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s-fil09-p\ASO$\SAL\SUNDHEDSRÅD\Datapakker til sundhedsråd\Region Hovedstaden\Januar 2026\"/>
    </mc:Choice>
  </mc:AlternateContent>
  <xr:revisionPtr revIDLastSave="0" documentId="13_ncr:1_{978142C2-3B9A-40AF-8068-8927E4CAA205}" xr6:coauthVersionLast="47" xr6:coauthVersionMax="47" xr10:uidLastSave="{00000000-0000-0000-0000-000000000000}"/>
  <bookViews>
    <workbookView xWindow="-12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<sst xmlns="http://schemas.openxmlformats.org/spreadsheetml/2006/main" count="1751" uniqueCount="294">
  <si>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</si>
  <si>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</si>
  <si>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</si>
  <si>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</si>
  <si>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</si>
  <si>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</si>
  <si>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</si>
  <si>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</si>
  <si>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</si>
  <si>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</si>
  <si>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</si>
  <si>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</si>
  <si>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Region Hovedstaden</t>
  </si>
  <si>
    <t>Sundhedsråd Amager og Vestegnen</t>
  </si>
  <si>
    <t>Albertslund</t>
  </si>
  <si>
    <t>Brøndby</t>
  </si>
  <si>
    <t>Dragør</t>
  </si>
  <si>
    <t>Glostrup</t>
  </si>
  <si>
    <t>Hvidovre</t>
  </si>
  <si>
    <t>Høje-Taastrup</t>
  </si>
  <si>
    <t>Ishøj</t>
  </si>
  <si>
    <t>Tårnby</t>
  </si>
  <si>
    <t>Vallensbæk</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</si>
  <si>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</si>
  <si>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</si>
  <si>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</si>
  <si>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</si>
  <si>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</si>
  <si>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</si>
  <si>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</si>
  <si>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</si>
  <si>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</si>
  <si>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</si>
  <si>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</si>
  <si>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</si>
  <si>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</si>
  <si>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</si>
  <si>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</si>
  <si>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</si>
  <si>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</si>
  <si>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</si>
  <si>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</si>
  <si>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</si>
  <si>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</si>
  <si>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</si>
  <si>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</si>
  <si>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</si>
  <si>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</si>
  <si>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</si>
  <si>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</si>
  <si>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</si>
  <si>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</si>
  <si>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</si>
  <si>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</si>
  <si>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</si>
  <si>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</si>
  <si>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</si>
  <si>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</si>
  <si>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</si>
  <si>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</si>
  <si>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</si>
  <si>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</si>
  <si>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</si>
  <si>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</si>
  <si>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</si>
  <si>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</si>
  <si>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</si>
  <si>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</si>
  <si>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</si>
  <si>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</si>
  <si>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</si>
  <si>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</si>
  <si>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</si>
  <si>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</si>
  <si>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</si>
  <si>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</si>
  <si>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</si>
  <si>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</si>
  <si>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</si>
  <si>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</si>
  <si>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</si>
  <si>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</si>
  <si>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</si>
  <si>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</si>
  <si>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</si>
  <si>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</si>
  <si>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</si>
  <si>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</si>
  <si>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</si>
  <si>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</si>
  <si>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</si>
  <si>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</si>
  <si>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</si>
  <si>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</si>
  <si>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</si>
  <si>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</si>
  <si>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</si>
  <si>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</si>
  <si>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</si>
  <si>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</si>
  <si>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</si>
  <si>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</si>
  <si>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</si>
  <si>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</si>
  <si>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</si>
  <si>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</si>
  <si>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</si>
  <si>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</si>
  <si>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</si>
  <si>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</si>
  <si>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</si>
  <si>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</si>
  <si>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</si>
  <si>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</si>
  <si>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</si>
  <si>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</si>
  <si>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</si>
  <si>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</si>
  <si>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</si>
  <si>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</si>
  <si>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</si>
  <si>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</si>
  <si>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</si>
  <si>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</si>
  <si>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</si>
  <si>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</si>
  <si>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</si>
  <si>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</si>
  <si>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</si>
  <si>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</si>
  <si>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</si>
  <si>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</si>
  <si>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</si>
  <si>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</si>
  <si>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</si>
  <si>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</si>
  <si>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</si>
  <si>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</si>
  <si>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</si>
  <si>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</si>
  <si>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</si>
  <si>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</si>
  <si>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</si>
  <si>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</si>
  <si>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</si>
  <si>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</si>
  <si>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</si>
  <si>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</si>
  <si>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</si>
  <si>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</si>
  <si>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</si>
  <si>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</si>
  <si>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</si>
  <si>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</si>
  <si>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</si>
  <si>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</si>
  <si>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</si>
  <si>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</si>
  <si>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</si>
  <si>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</si>
  <si>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</si>
  <si>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</si>
  <si>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</si>
  <si>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</si>
  <si>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</si>
  <si>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</si>
  <si>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</si>
  <si>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</si>
  <si>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</si>
  <si>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</si>
  <si>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</si>
  <si>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</si>
  <si>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</si>
  <si>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</si>
  <si>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</si>
  <si>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</si>
  <si>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</si>
  <si>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</si>
  <si>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</si>
  <si>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</si>
  <si>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</si>
  <si>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</si>
  <si>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</si>
  <si>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</si>
  <si>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</si>
  <si>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</si>
  <si>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</si>
  <si>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</si>
  <si>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</si>
  <si>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</si>
  <si>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</si>
  <si>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</si>
  <si>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</si>
  <si>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</si>
  <si>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</si>
  <si>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</si>
  <si>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</si>
  <si>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</si>
  <si>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</si>
  <si>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</si>
  <si>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</si>
  <si>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</si>
  <si>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</si>
  <si>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</si>
  <si>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</si>
  <si>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</si>
  <si>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</si>
  <si>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</si>
  <si>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</si>
  <si>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</si>
  <si>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</si>
  <si>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</si>
  <si>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</si>
  <si>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</si>
  <si>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</si>
  <si>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</si>
  <si>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</si>
  <si>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</si>
  <si>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</si>
  <si>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</si>
  <si>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</si>
  <si>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</si>
  <si>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</si>
  <si>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</si>
  <si>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</si>
  <si>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</si>
  <si>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</si>
  <si>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</si>
  <si>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</si>
  <si>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</si>
  <si>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</si>
  <si>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</si>
  <si>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</si>
  <si>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</si>
  <si>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</si>
  <si>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</si>
  <si>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</si>
  <si>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</si>
  <si>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</si>
  <si>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</si>
  <si>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</si>
  <si>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</si>
  <si>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</si>
  <si>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</si>
  <si>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</si>
  <si>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</si>
  <si>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</si>
  <si>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-1</t>
  </si>
  <si>
    <t/>
  </si>
  <si>
    <t>Tabel 21b. Antal praksis i øvrig praksissektor (med ydernummer), pr. 100.000 borgere</t>
  </si>
  <si>
    <t>Tabel 20b. Antal speciallægepraksis (med ydernummer) pr. 100.000 borgere</t>
  </si>
  <si>
    <t>-4</t>
  </si>
  <si>
    <t>-365</t>
  </si>
  <si>
    <t>-151</t>
  </si>
  <si>
    <t>-112</t>
  </si>
  <si>
    <t>-302</t>
  </si>
  <si>
    <t>-8</t>
  </si>
  <si>
    <t>-351</t>
  </si>
  <si>
    <t>-263</t>
  </si>
  <si>
    <t>-236</t>
  </si>
  <si>
    <t>Sygeplejersker</t>
  </si>
  <si>
    <t>Plejehjem, institutionsophold</t>
  </si>
  <si>
    <t>Social- og sundhedsassistenter</t>
  </si>
  <si>
    <t>Social- og sundhedshjælpere</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</si>
  <si>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</si>
  <si>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</si>
  <si>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</si>
  <si>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</si>
  <si>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</si>
  <si>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</si>
  <si>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</si>
  <si>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</si>
  <si>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Periode: 1. halvår 2024</t>
  </si>
  <si>
    <t>Periode: 1. halvår af 2024</t>
  </si>
  <si>
    <t>Arbejdsstedsgeografi</t>
  </si>
  <si>
    <t xml:space="preserve">Dokumentationen til datapakken kan findes her: 
</t>
  </si>
  <si>
    <t>Dokumentation af datapakke til sundhedsråd</t>
  </si>
  <si>
    <t>Sundhedsdata på tværs</t>
  </si>
  <si>
    <t>Kilde: Lægemiddeladministrationsregisteret (pr. 14. april 2025), Register for Udvalgte Kroniske Sygdomme og Svære Psykiske Lidelser (RUKS), CPR-registeret og Plejehjemsoversigten, Sundhedsdatastyrelsen.</t>
  </si>
  <si>
    <t xml:space="preserve">Note: Udgifterne i tabellen er nettotal, der dækker de kommunale betalinger til region og stat fratrukket tilbagebetalinger fra staten i henhold til BEK nr. 1113 af 18/10/2024. Negative tal udtrykker en nettoindtægt for kommunerne. 			</t>
  </si>
  <si>
    <t>Udover datapakken, findes en præsentation til hvert sundhedsråd, som indeholder et uddrag af datapakken.</t>
  </si>
  <si>
    <t xml:space="preserve">Størstedelen af data dækker 2024, for at vise et fuldt år. Nyere data vil på nogle områder kunne findes på: 
</t>
  </si>
  <si>
    <t>Yderligere opgørelser og mulighed for filtrering kan findes på:</t>
  </si>
  <si>
    <t>Sundhedsdatabanken</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</si>
  <si>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</si>
  <si>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Tabel 12a. Antal borgere med aflastning i hjemmet og midlertidige ophold (65+ år)</t>
  </si>
  <si>
    <t>Kommunal pleje, omsorg og sygepleje</t>
  </si>
  <si>
    <t>Note: Ved observationer på 1-4 i absolutte tal erstattes med '-1'.</t>
  </si>
  <si>
    <t xml:space="preserve">Note: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</si>
  <si>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</si>
  <si>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</si>
  <si>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</si>
  <si>
    <t xml:space="preserve">Note: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</si>
  <si>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Kilde: Sundhedsdata på tværs (pr. august 2025 - OBS: Borgere med minimum én udvalgt kronisk sygdom er pr. december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</si>
</sst>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_-;\-* #,##0.00\ _k_r_._-;_-* &quot;-&quot;??\ _k_r_._-;_-@_-"/>
    <numFmt numFmtId="165" formatCode="_-* #,##0\ _k_r_._-;\-* #,##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1"/>
      <name val="Calibri"/>
      <family val="2"/>
    </font>
    <font>
      <sz val="16"/>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s>
  <borders count="49">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31">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5" fontId="8" fillId="3" borderId="8" xfId="0" applyNumberFormat="1" applyFont="1" applyFill="1" applyBorder="1" applyAlignment="1">
      <alignment horizontal="right"/>
    </xf>
    <xf numFmtId="165" fontId="8" fillId="3" borderId="7" xfId="0" applyNumberFormat="1" applyFont="1" applyFill="1" applyBorder="1" applyAlignment="1">
      <alignment horizontal="right"/>
    </xf>
    <xf numFmtId="165" fontId="8" fillId="2" borderId="8" xfId="0" applyNumberFormat="1" applyFont="1" applyFill="1" applyBorder="1" applyAlignment="1">
      <alignment horizontal="right"/>
    </xf>
    <xf numFmtId="165"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5" fontId="8" fillId="2" borderId="0" xfId="0" applyNumberFormat="1" applyFont="1" applyFill="1" applyAlignment="1">
      <alignment horizontal="right"/>
    </xf>
    <xf numFmtId="165" fontId="8" fillId="3" borderId="0" xfId="0" applyNumberFormat="1" applyFont="1" applyFill="1" applyAlignment="1">
      <alignment horizontal="right"/>
    </xf>
    <xf numFmtId="165" fontId="8" fillId="2" borderId="22" xfId="0" applyNumberFormat="1" applyFont="1" applyFill="1" applyBorder="1" applyAlignment="1">
      <alignment horizontal="right"/>
    </xf>
    <xf numFmtId="165" fontId="8" fillId="3" borderId="22" xfId="0" applyNumberFormat="1" applyFont="1" applyFill="1" applyBorder="1" applyAlignment="1">
      <alignment horizontal="right"/>
    </xf>
    <xf numFmtId="0" fontId="7" fillId="2" borderId="21" xfId="0" applyFont="1" applyFill="1" applyBorder="1" applyAlignment="1">
      <alignment horizontal="left"/>
    </xf>
    <xf numFmtId="165" fontId="8" fillId="2" borderId="21" xfId="0" applyNumberFormat="1" applyFont="1" applyFill="1" applyBorder="1" applyAlignment="1">
      <alignment horizontal="right"/>
    </xf>
    <xf numFmtId="165"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6" fillId="5" borderId="8" xfId="0" applyFont="1" applyFill="1" applyBorder="1" applyAlignment="1">
      <alignment horizontal="left"/>
    </xf>
    <xf numFmtId="165" fontId="17" fillId="2" borderId="8" xfId="0" applyNumberFormat="1" applyFont="1" applyFill="1" applyBorder="1" applyAlignment="1">
      <alignment horizontal="right"/>
    </xf>
    <xf numFmtId="165" fontId="17" fillId="3" borderId="8" xfId="0" applyNumberFormat="1" applyFont="1" applyFill="1" applyBorder="1" applyAlignment="1">
      <alignment horizontal="right"/>
    </xf>
    <xf numFmtId="0" fontId="16" fillId="5" borderId="0" xfId="0" applyFont="1" applyFill="1" applyAlignment="1">
      <alignment horizontal="left"/>
    </xf>
    <xf numFmtId="165" fontId="17" fillId="2" borderId="22" xfId="0" applyNumberFormat="1" applyFont="1" applyFill="1" applyBorder="1" applyAlignment="1">
      <alignment horizontal="right"/>
    </xf>
    <xf numFmtId="165" fontId="17" fillId="3" borderId="22" xfId="0" applyNumberFormat="1" applyFont="1" applyFill="1" applyBorder="1" applyAlignment="1">
      <alignment horizontal="right"/>
    </xf>
    <xf numFmtId="0" fontId="16" fillId="2" borderId="21" xfId="0" applyFont="1" applyFill="1" applyBorder="1" applyAlignment="1">
      <alignment horizontal="left"/>
    </xf>
    <xf numFmtId="165" fontId="17" fillId="2" borderId="21" xfId="0" applyNumberFormat="1" applyFont="1" applyFill="1" applyBorder="1" applyAlignment="1">
      <alignment horizontal="right"/>
    </xf>
    <xf numFmtId="0" fontId="16" fillId="5" borderId="7" xfId="0" applyFont="1" applyFill="1" applyBorder="1" applyAlignment="1">
      <alignment horizontal="left"/>
    </xf>
    <xf numFmtId="165" fontId="17" fillId="2" borderId="7" xfId="0" applyNumberFormat="1" applyFont="1" applyFill="1" applyBorder="1" applyAlignment="1">
      <alignment horizontal="right"/>
    </xf>
    <xf numFmtId="165" fontId="17" fillId="3" borderId="7" xfId="0" applyNumberFormat="1" applyFont="1" applyFill="1" applyBorder="1" applyAlignment="1">
      <alignment horizontal="right"/>
    </xf>
    <xf numFmtId="0" fontId="18" fillId="2" borderId="11" xfId="0" applyFont="1" applyFill="1" applyBorder="1" applyAlignment="1">
      <alignment horizontal="left"/>
    </xf>
    <xf numFmtId="0" fontId="18" fillId="2" borderId="11" xfId="0" applyFont="1" applyFill="1" applyBorder="1" applyAlignment="1">
      <alignment horizontal="left" wrapText="1"/>
    </xf>
    <xf numFmtId="0" fontId="18"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8"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0" fillId="2" borderId="0" xfId="0" applyFont="1" applyFill="1" applyAlignment="1">
      <alignment horizontal="left"/>
    </xf>
    <xf numFmtId="0" fontId="20"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0"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19"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19"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19"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6" fillId="2" borderId="0" xfId="0" applyFont="1" applyFill="1" applyBorder="1" applyAlignment="1">
      <alignment horizontal="left"/>
    </xf>
    <xf numFmtId="0" fontId="18" fillId="2" borderId="0" xfId="0" applyFont="1" applyFill="1" applyBorder="1" applyAlignment="1">
      <alignment horizontal="left" vertical="top"/>
    </xf>
    <xf numFmtId="0" fontId="18" fillId="2" borderId="0" xfId="0" applyFont="1" applyFill="1" applyBorder="1" applyAlignment="1">
      <alignment horizontal="left" wrapText="1"/>
    </xf>
    <xf numFmtId="0" fontId="19" fillId="2" borderId="36" xfId="4" applyFont="1" applyFill="1" applyBorder="1"/>
    <xf numFmtId="165" fontId="8" fillId="2" borderId="8" xfId="0" quotePrefix="1" applyNumberFormat="1" applyFont="1" applyFill="1" applyBorder="1" applyAlignment="1">
      <alignment horizontal="right" indent="2"/>
    </xf>
    <xf numFmtId="165" fontId="8" fillId="2" borderId="7" xfId="0" quotePrefix="1" applyNumberFormat="1" applyFont="1" applyFill="1" applyBorder="1" applyAlignment="1">
      <alignment horizontal="right" indent="2"/>
    </xf>
    <xf numFmtId="0" fontId="6" fillId="2" borderId="11" xfId="0" applyFont="1" applyFill="1" applyBorder="1" applyAlignment="1">
      <alignment horizontal="left" wrapText="1" indent="2"/>
    </xf>
    <xf numFmtId="165" fontId="8" fillId="3" borderId="8" xfId="0" quotePrefix="1" applyNumberFormat="1" applyFont="1" applyFill="1" applyBorder="1" applyAlignment="1">
      <alignment horizontal="right" indent="2"/>
    </xf>
    <xf numFmtId="165" fontId="25" fillId="2" borderId="8" xfId="0" applyNumberFormat="1" applyFont="1" applyFill="1" applyBorder="1" applyAlignment="1">
      <alignment horizontal="right"/>
    </xf>
    <xf numFmtId="165" fontId="25" fillId="3" borderId="8" xfId="0" applyNumberFormat="1" applyFont="1" applyFill="1" applyBorder="1" applyAlignment="1">
      <alignment horizontal="right"/>
    </xf>
    <xf numFmtId="165" fontId="8" fillId="3" borderId="7" xfId="0" quotePrefix="1" applyNumberFormat="1" applyFont="1" applyFill="1" applyBorder="1" applyAlignment="1">
      <alignment horizontal="right" indent="2"/>
    </xf>
    <xf numFmtId="164" fontId="8" fillId="2" borderId="8" xfId="0" applyNumberFormat="1" applyFont="1" applyFill="1" applyBorder="1" applyAlignment="1">
      <alignment horizontal="right"/>
    </xf>
    <xf numFmtId="164" fontId="8" fillId="2" borderId="22" xfId="0" applyNumberFormat="1" applyFont="1" applyFill="1" applyBorder="1" applyAlignment="1">
      <alignment horizontal="right"/>
    </xf>
    <xf numFmtId="164"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6" fontId="8" fillId="2" borderId="21"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25" fillId="2" borderId="22" xfId="0" applyNumberFormat="1" applyFont="1" applyFill="1" applyBorder="1" applyAlignment="1">
      <alignment horizontal="right"/>
    </xf>
    <xf numFmtId="166" fontId="25" fillId="3" borderId="22"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7" xfId="0" quotePrefix="1" applyNumberFormat="1" applyFont="1" applyFill="1" applyBorder="1" applyAlignment="1">
      <alignment horizontal="right" indent="2"/>
    </xf>
    <xf numFmtId="166" fontId="25" fillId="2" borderId="8" xfId="0" applyNumberFormat="1" applyFont="1" applyFill="1" applyBorder="1" applyAlignment="1">
      <alignment horizontal="right"/>
    </xf>
    <xf numFmtId="166" fontId="25" fillId="3" borderId="8" xfId="0" applyNumberFormat="1" applyFont="1" applyFill="1" applyBorder="1" applyAlignment="1">
      <alignment horizontal="right"/>
    </xf>
    <xf numFmtId="166" fontId="17" fillId="3" borderId="8" xfId="0" applyNumberFormat="1" applyFont="1" applyFill="1" applyBorder="1" applyAlignment="1">
      <alignment horizontal="right"/>
    </xf>
    <xf numFmtId="166" fontId="17" fillId="2" borderId="8" xfId="0" applyNumberFormat="1" applyFont="1" applyFill="1" applyBorder="1" applyAlignment="1">
      <alignment horizontal="right"/>
    </xf>
    <xf numFmtId="166" fontId="17" fillId="3" borderId="22" xfId="0" applyNumberFormat="1" applyFont="1" applyFill="1" applyBorder="1" applyAlignment="1">
      <alignment horizontal="right"/>
    </xf>
    <xf numFmtId="166" fontId="17" fillId="2" borderId="22" xfId="0" applyNumberFormat="1" applyFont="1" applyFill="1" applyBorder="1" applyAlignment="1">
      <alignment horizontal="right"/>
    </xf>
    <xf numFmtId="166" fontId="25" fillId="2" borderId="7" xfId="0" applyNumberFormat="1" applyFont="1" applyFill="1" applyBorder="1" applyAlignment="1">
      <alignment horizontal="right"/>
    </xf>
    <xf numFmtId="166" fontId="25" fillId="3" borderId="7" xfId="0" applyNumberFormat="1" applyFont="1" applyFill="1" applyBorder="1" applyAlignment="1">
      <alignment horizontal="right"/>
    </xf>
    <xf numFmtId="166" fontId="17" fillId="3" borderId="7" xfId="0" applyNumberFormat="1" applyFont="1" applyFill="1" applyBorder="1" applyAlignment="1">
      <alignment horizontal="right"/>
    </xf>
    <xf numFmtId="166" fontId="17" fillId="2" borderId="7" xfId="0" applyNumberFormat="1" applyFont="1" applyFill="1" applyBorder="1" applyAlignment="1">
      <alignment horizontal="right"/>
    </xf>
    <xf numFmtId="166" fontId="17"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6" fontId="8" fillId="3" borderId="7" xfId="0" quotePrefix="1" applyNumberFormat="1" applyFont="1" applyFill="1" applyBorder="1" applyAlignment="1">
      <alignment horizontal="right" indent="2"/>
    </xf>
    <xf numFmtId="166" fontId="8" fillId="3" borderId="8" xfId="0" quotePrefix="1" applyNumberFormat="1" applyFont="1" applyFill="1" applyBorder="1" applyAlignment="1">
      <alignment horizontal="right" indent="2"/>
    </xf>
    <xf numFmtId="166" fontId="25" fillId="2" borderId="8" xfId="0" quotePrefix="1" applyNumberFormat="1" applyFont="1" applyFill="1" applyBorder="1" applyAlignment="1">
      <alignment horizontal="right" indent="2"/>
    </xf>
    <xf numFmtId="166" fontId="25" fillId="2" borderId="7" xfId="0" quotePrefix="1" applyNumberFormat="1" applyFont="1" applyFill="1" applyBorder="1" applyAlignment="1">
      <alignment horizontal="right" indent="2"/>
    </xf>
    <xf numFmtId="166" fontId="25" fillId="3" borderId="8" xfId="0" quotePrefix="1" applyNumberFormat="1" applyFont="1" applyFill="1" applyBorder="1" applyAlignment="1">
      <alignment horizontal="right" indent="2"/>
    </xf>
    <xf numFmtId="0" fontId="6" fillId="2" borderId="11" xfId="0" applyFont="1" applyFill="1" applyBorder="1" applyAlignment="1">
      <alignment horizontal="left"/>
    </xf>
    <xf numFmtId="0" fontId="15" fillId="2" borderId="0" xfId="4" applyFill="1" applyAlignment="1">
      <alignment horizontal="left" vertical="top"/>
    </xf>
    <xf numFmtId="0" fontId="14" fillId="2" borderId="35" xfId="0" quotePrefix="1" applyFont="1" applyFill="1" applyBorder="1" applyAlignment="1">
      <alignment horizontal="left" vertical="top" wrapText="1"/>
    </xf>
    <xf numFmtId="0" fontId="14" fillId="2" borderId="0" xfId="0" quotePrefix="1"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14" fillId="2" borderId="0" xfId="0" applyFont="1" applyFill="1" applyAlignment="1">
      <alignment vertical="top" wrapText="1"/>
    </xf>
    <xf numFmtId="0" fontId="14" fillId="2" borderId="36" xfId="0" applyFont="1" applyFill="1" applyBorder="1" applyAlignment="1">
      <alignment vertical="top" wrapText="1"/>
    </xf>
    <xf numFmtId="0" fontId="14" fillId="2" borderId="35" xfId="0" quotePrefix="1" applyFont="1" applyFill="1" applyBorder="1" applyAlignment="1">
      <alignment vertical="top"/>
    </xf>
    <xf numFmtId="0" fontId="19" fillId="2" borderId="35" xfId="4" quotePrefix="1" applyFont="1" applyFill="1" applyBorder="1" applyAlignment="1">
      <alignment vertical="top"/>
    </xf>
    <xf numFmtId="0" fontId="6" fillId="2" borderId="11" xfId="0" applyFont="1" applyFill="1" applyBorder="1" applyAlignment="1">
      <alignment horizontal="left"/>
    </xf>
    <xf numFmtId="0" fontId="12" fillId="4" borderId="0" xfId="0" applyFont="1" applyFill="1" applyAlignment="1">
      <alignment horizontal="center" vertical="center" wrapText="1"/>
    </xf>
    <xf numFmtId="0" fontId="6" fillId="2" borderId="0" xfId="0" applyFont="1" applyFill="1" applyAlignment="1">
      <alignment horizontal="left" vertical="top"/>
    </xf>
    <xf numFmtId="166" fontId="8" fillId="3" borderId="21" xfId="0" applyNumberFormat="1" applyFont="1" applyFill="1" applyBorder="1" applyAlignment="1">
      <alignment horizontal="right"/>
    </xf>
    <xf numFmtId="166" fontId="8" fillId="2" borderId="8" xfId="0" quotePrefix="1" applyNumberFormat="1" applyFont="1" applyFill="1" applyBorder="1" applyAlignment="1">
      <alignment horizontal="right" indent="2"/>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7" xfId="0" applyNumberFormat="1" applyFont="1" applyFill="1" applyBorder="1" applyAlignment="1">
      <alignment horizontal="right" indent="2"/>
    </xf>
    <xf numFmtId="167" fontId="8" fillId="3"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3" borderId="7" xfId="0" applyNumberFormat="1" applyFont="1" applyFill="1" applyBorder="1" applyAlignment="1">
      <alignment horizontal="right"/>
    </xf>
    <xf numFmtId="2" fontId="8" fillId="2"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xf numFmtId="2" fontId="8" fillId="3" borderId="7" xfId="0" quotePrefix="1" applyNumberFormat="1" applyFont="1" applyFill="1" applyBorder="1" applyAlignment="1">
      <alignment horizontal="right" indent="2"/>
    </xf>
    <xf numFmtId="0" fontId="6" fillId="2" borderId="11" xfId="0" applyFont="1" applyFill="1" applyBorder="1" applyAlignment="1"/>
    <xf numFmtId="0" fontId="19" fillId="2" borderId="35" xfId="4" applyFont="1" applyFill="1" applyBorder="1" applyAlignment="1">
      <alignment horizontal="left"/>
    </xf>
    <xf numFmtId="0" fontId="19" fillId="2" borderId="0" xfId="4" applyFont="1" applyFill="1" applyBorder="1" applyAlignment="1">
      <alignment horizontal="left"/>
    </xf>
    <xf numFmtId="0" fontId="19" fillId="2" borderId="36" xfId="4" applyFont="1" applyFill="1" applyBorder="1" applyAlignment="1">
      <alignment horizontal="lef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0" xfId="0" quotePrefix="1" applyFont="1" applyFill="1" applyBorder="1" applyAlignment="1">
      <alignment horizontal="left" vertical="top" wrapText="1"/>
    </xf>
    <xf numFmtId="0" fontId="14" fillId="2" borderId="36" xfId="0" quotePrefix="1" applyFont="1" applyFill="1" applyBorder="1" applyAlignment="1">
      <alignment horizontal="left" vertical="top" wrapText="1"/>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19" fillId="2" borderId="35" xfId="4" quotePrefix="1" applyFont="1" applyFill="1" applyBorder="1" applyAlignment="1">
      <alignment horizontal="left" vertical="top"/>
    </xf>
    <xf numFmtId="0" fontId="19" fillId="2" borderId="0" xfId="4" quotePrefix="1" applyFont="1" applyFill="1" applyBorder="1" applyAlignment="1">
      <alignment horizontal="left" vertical="top"/>
    </xf>
    <xf numFmtId="0" fontId="19" fillId="2" borderId="36" xfId="4" quotePrefix="1" applyFont="1" applyFill="1" applyBorder="1" applyAlignment="1">
      <alignment horizontal="left" vertical="top"/>
    </xf>
    <xf numFmtId="0" fontId="24"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1"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xf>
    <xf numFmtId="0" fontId="12" fillId="4" borderId="28" xfId="0" applyFont="1" applyFill="1" applyBorder="1" applyAlignment="1">
      <alignment horizontal="center"/>
    </xf>
    <xf numFmtId="0" fontId="12" fillId="4" borderId="29" xfId="0" applyFont="1" applyFill="1" applyBorder="1" applyAlignment="1">
      <alignment horizontal="center"/>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1" fillId="4" borderId="28" xfId="0" applyFont="1" applyFill="1" applyBorder="1" applyAlignment="1">
      <alignment horizontal="center" indent="2"/>
    </xf>
    <xf numFmtId="0" fontId="23"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2" fillId="4" borderId="28" xfId="0" applyFont="1" applyFill="1" applyBorder="1" applyAlignment="1">
      <alignment horizontal="center" indent="2"/>
    </xf>
    <xf numFmtId="0" fontId="6" fillId="2" borderId="0" xfId="0" applyFont="1" applyFill="1" applyAlignment="1">
      <alignment horizontal="left" vertical="top"/>
    </xf>
    <xf numFmtId="0" fontId="12" fillId="4" borderId="29" xfId="0" applyFont="1" applyFill="1" applyBorder="1" applyAlignment="1">
      <alignment horizontal="center"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985906</xdr:colOff>
      <xdr:row>4</xdr:row>
      <xdr:rowOff>797217</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editAs="oneCell">
    <xdr:from>
      <xdr:col>5</xdr:col>
      <xdr:colOff>2508097</xdr:colOff>
      <xdr:row>4</xdr:row>
      <xdr:rowOff>461009</xdr:rowOff>
    </xdr:from>
    <xdr:to>
      <xdr:col>6</xdr:col>
      <xdr:colOff>3005665</xdr:colOff>
      <xdr:row>18</xdr:row>
      <xdr:rowOff>110671</xdr:rowOff>
    </xdr:to>
    <xdr:pic>
      <xdr:nvPicPr>
        <xdr:cNvPr id="21" name="Billede 20" descr="Danmarks kort&#10;">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2"/>
        <a:stretch>
          <a:fillRect/>
        </a:stretch>
      </xdr:blipFill>
      <xdr:spPr>
        <a:xfrm>
          <a:off x="16249497" y="1210309"/>
          <a:ext cx="3775438" cy="5478327"/>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Amager og Vestegnen</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315825" y="866775"/>
          <a:ext cx="2327586"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4460200" y="904875"/>
          <a:ext cx="232758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582150" y="876300"/>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468350" y="847725"/>
          <a:ext cx="233711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1009132</xdr:colOff>
      <xdr:row>4</xdr:row>
      <xdr:rowOff>782237</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1734416</xdr:colOff>
      <xdr:row>4</xdr:row>
      <xdr:rowOff>114300</xdr:rowOff>
    </xdr:from>
    <xdr:to>
      <xdr:col>5</xdr:col>
      <xdr:colOff>194830</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678141" y="876300"/>
          <a:ext cx="2241839"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620125" y="866775"/>
          <a:ext cx="2159268" cy="98738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1006592</xdr:colOff>
      <xdr:row>4</xdr:row>
      <xdr:rowOff>779697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0805680" y="883226"/>
          <a:ext cx="2161000" cy="983920"/>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9934575" y="876300"/>
          <a:ext cx="2159268" cy="98738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039350" y="866775"/>
          <a:ext cx="2143516" cy="961999"/>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331190" y="885825"/>
          <a:ext cx="2149231"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972571</xdr:colOff>
      <xdr:row>4</xdr:row>
      <xdr:rowOff>781977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171670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1023840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166599</xdr:colOff>
      <xdr:row>27</xdr:row>
      <xdr:rowOff>148266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59753</xdr:colOff>
      <xdr:row>33</xdr:row>
      <xdr:rowOff>133389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1541973</xdr:colOff>
      <xdr:row>39</xdr:row>
      <xdr:rowOff>171670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1347513</xdr:colOff>
      <xdr:row>45</xdr:row>
      <xdr:rowOff>171671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1013577</xdr:colOff>
      <xdr:row>4</xdr:row>
      <xdr:rowOff>786682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10315575" y="885825"/>
          <a:ext cx="2143516" cy="961999"/>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658600"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3631525" y="895350"/>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343775" y="866775"/>
          <a:ext cx="2915025" cy="942511"/>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5394900" y="885825"/>
          <a:ext cx="2693350" cy="925984"/>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8877300" y="847725"/>
          <a:ext cx="2674300" cy="925984"/>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1085025</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582025" y="876300"/>
          <a:ext cx="2161792" cy="1129722"/>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096500" y="866775"/>
          <a:ext cx="2171317" cy="1129722"/>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1016752</xdr:colOff>
      <xdr:row>4</xdr:row>
      <xdr:rowOff>788587</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020675" y="866775"/>
          <a:ext cx="2171317" cy="1129722"/>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071164" y="884600"/>
          <a:ext cx="2335790" cy="1014827"/>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2337375" y="895350"/>
          <a:ext cx="2327586"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096125" y="838200"/>
          <a:ext cx="231806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3215640</xdr:colOff>
      <xdr:row>4</xdr:row>
      <xdr:rowOff>85725</xdr:rowOff>
    </xdr:from>
    <xdr:to>
      <xdr:col>5</xdr:col>
      <xdr:colOff>211131</xdr:colOff>
      <xdr:row>5</xdr:row>
      <xdr:rowOff>82717</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426190" y="847725"/>
          <a:ext cx="2243766" cy="100664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8"/>
  <sheetViews>
    <sheetView tabSelected="1"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2.28515625" style="1" customWidth="1"/>
    <col min="5" max="5" width="147"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66.599999999999994" customHeight="1" x14ac:dyDescent="0.6">
      <c r="B6" s="10"/>
      <c r="C6" s="76"/>
      <c r="D6" s="13"/>
      <c r="E6" s="13"/>
      <c r="F6" s="13"/>
      <c r="G6" s="13"/>
      <c r="H6" s="11"/>
    </row>
    <row r="7" spans="2:8" ht="39" x14ac:dyDescent="0.6">
      <c r="B7" s="10"/>
      <c r="C7" s="83" t="s">
        <v>0</v>
      </c>
      <c r="D7" s="13"/>
      <c r="E7" s="13"/>
      <c r="F7" s="13"/>
      <c r="G7" s="13"/>
      <c r="H7" s="11"/>
    </row>
    <row r="8" spans="2:8" ht="38.450000000000003" customHeight="1" x14ac:dyDescent="0.6">
      <c r="B8" s="10"/>
      <c r="C8" s="195" t="s">
        <v>284</v>
      </c>
      <c r="D8" s="196"/>
      <c r="E8" s="197"/>
      <c r="F8" s="13"/>
      <c r="G8" s="13"/>
      <c r="H8" s="11"/>
    </row>
    <row r="9" spans="2:8" ht="46.9" customHeight="1" x14ac:dyDescent="0.6">
      <c r="B9" s="10"/>
      <c r="C9" s="192"/>
      <c r="D9" s="198"/>
      <c r="E9" s="199"/>
      <c r="F9" s="13"/>
      <c r="G9" s="13"/>
      <c r="H9" s="11"/>
    </row>
    <row r="10" spans="2:8" ht="18" customHeight="1" x14ac:dyDescent="0.6">
      <c r="B10" s="10"/>
      <c r="C10" s="160"/>
      <c r="D10" s="161"/>
      <c r="E10" s="162"/>
      <c r="F10" s="13"/>
      <c r="G10" s="13"/>
      <c r="H10" s="11"/>
    </row>
    <row r="11" spans="2:8" ht="24" customHeight="1" x14ac:dyDescent="0.6">
      <c r="B11" s="10"/>
      <c r="C11" s="165" t="s">
        <v>275</v>
      </c>
      <c r="D11" s="163"/>
      <c r="E11" s="164"/>
      <c r="F11" s="13"/>
      <c r="G11" s="13"/>
      <c r="H11" s="11"/>
    </row>
    <row r="12" spans="2:8" ht="21" customHeight="1" x14ac:dyDescent="0.6">
      <c r="B12" s="10"/>
      <c r="C12" s="203" t="s">
        <v>276</v>
      </c>
      <c r="D12" s="204"/>
      <c r="E12" s="205"/>
      <c r="F12" s="13"/>
      <c r="G12" s="13"/>
      <c r="H12" s="11"/>
    </row>
    <row r="13" spans="2:8" ht="23.45" customHeight="1" x14ac:dyDescent="0.6">
      <c r="B13" s="10"/>
      <c r="C13" s="166"/>
      <c r="D13" s="163"/>
      <c r="E13" s="164"/>
      <c r="F13" s="13"/>
      <c r="G13" s="13"/>
      <c r="H13" s="11"/>
    </row>
    <row r="14" spans="2:8" ht="24" customHeight="1" x14ac:dyDescent="0.6">
      <c r="B14" s="10"/>
      <c r="C14" s="200" t="s">
        <v>280</v>
      </c>
      <c r="D14" s="201"/>
      <c r="E14" s="202"/>
      <c r="F14" s="13"/>
      <c r="G14" s="13"/>
      <c r="H14" s="11"/>
    </row>
    <row r="15" spans="2:8" ht="18" customHeight="1" x14ac:dyDescent="0.6">
      <c r="B15" s="10"/>
      <c r="C15" s="166"/>
      <c r="D15" s="163"/>
      <c r="E15" s="164"/>
      <c r="F15" s="13"/>
      <c r="G15" s="13"/>
      <c r="H15" s="11"/>
    </row>
    <row r="16" spans="2:8" ht="23.25" customHeight="1" x14ac:dyDescent="0.6">
      <c r="B16" s="10"/>
      <c r="C16" s="192" t="s">
        <v>281</v>
      </c>
      <c r="D16" s="198"/>
      <c r="E16" s="199"/>
      <c r="F16" s="13"/>
      <c r="G16" s="13"/>
      <c r="H16" s="11"/>
    </row>
    <row r="17" spans="2:8" ht="21" customHeight="1" x14ac:dyDescent="0.6">
      <c r="B17" s="10"/>
      <c r="C17" s="166" t="s">
        <v>283</v>
      </c>
      <c r="D17" s="163"/>
      <c r="E17" s="164"/>
      <c r="F17" s="13"/>
      <c r="G17" s="13"/>
      <c r="H17" s="11"/>
    </row>
    <row r="18" spans="2:8" ht="18" customHeight="1" x14ac:dyDescent="0.6">
      <c r="B18" s="10"/>
      <c r="C18" s="100"/>
      <c r="D18" s="101"/>
      <c r="E18" s="102"/>
      <c r="F18" s="13"/>
      <c r="G18" s="13"/>
      <c r="H18" s="11"/>
    </row>
    <row r="19" spans="2:8" ht="24.6" customHeight="1" x14ac:dyDescent="0.6">
      <c r="B19" s="10"/>
      <c r="C19" s="192" t="s">
        <v>282</v>
      </c>
      <c r="D19" s="193"/>
      <c r="E19" s="194"/>
      <c r="F19" s="13"/>
      <c r="G19" s="13"/>
      <c r="H19" s="11"/>
    </row>
    <row r="20" spans="2:8" ht="21.6" customHeight="1" x14ac:dyDescent="0.6">
      <c r="B20" s="10"/>
      <c r="C20" s="189" t="s">
        <v>277</v>
      </c>
      <c r="D20" s="190"/>
      <c r="E20" s="191"/>
      <c r="F20" s="13"/>
      <c r="G20" s="13"/>
      <c r="H20" s="11"/>
    </row>
    <row r="21" spans="2:8" ht="21.6" customHeight="1" x14ac:dyDescent="0.6">
      <c r="B21" s="10"/>
      <c r="C21" s="189" t="s">
        <v>286</v>
      </c>
      <c r="D21" s="190"/>
      <c r="E21" s="191"/>
      <c r="F21" s="13"/>
      <c r="G21" s="13"/>
      <c r="H21" s="11"/>
    </row>
    <row r="22" spans="2:8" ht="18.600000000000001" customHeight="1" x14ac:dyDescent="0.6">
      <c r="B22" s="10"/>
      <c r="C22" s="103"/>
      <c r="D22" s="104"/>
      <c r="E22" s="105"/>
      <c r="F22" s="13"/>
      <c r="G22" s="13"/>
      <c r="H22" s="11"/>
    </row>
    <row r="23" spans="2:8" ht="18.600000000000001" customHeight="1" x14ac:dyDescent="0.6">
      <c r="B23" s="10"/>
      <c r="C23" s="56"/>
      <c r="D23" s="13"/>
      <c r="E23" s="13"/>
      <c r="F23" s="13"/>
      <c r="G23" s="13"/>
      <c r="H23" s="11"/>
    </row>
    <row r="24" spans="2:8" ht="18.600000000000001" customHeight="1" x14ac:dyDescent="0.6">
      <c r="B24" s="10"/>
      <c r="C24" s="56"/>
      <c r="D24" s="13"/>
      <c r="E24" s="13"/>
      <c r="F24" s="13"/>
      <c r="G24" s="13"/>
      <c r="H24" s="11"/>
    </row>
    <row r="25" spans="2:8" ht="18.600000000000001" customHeight="1" x14ac:dyDescent="0.6">
      <c r="B25" s="10"/>
      <c r="C25" s="56"/>
      <c r="D25" s="13"/>
      <c r="E25" s="13"/>
      <c r="F25" s="13"/>
      <c r="G25" s="13"/>
      <c r="H25" s="11"/>
    </row>
    <row r="26" spans="2:8" ht="18.600000000000001" customHeight="1" x14ac:dyDescent="0.6">
      <c r="B26" s="10"/>
      <c r="C26" s="56"/>
      <c r="D26" s="13"/>
      <c r="E26" s="13"/>
      <c r="F26" s="13"/>
      <c r="G26" s="13"/>
      <c r="H26" s="11"/>
    </row>
    <row r="27" spans="2:8" ht="18.600000000000001" customHeight="1" x14ac:dyDescent="0.6">
      <c r="B27" s="10"/>
      <c r="C27" s="56"/>
      <c r="D27" s="13"/>
      <c r="E27" s="13"/>
      <c r="F27" s="13"/>
      <c r="G27" s="13"/>
      <c r="H27" s="11"/>
    </row>
    <row r="28" spans="2:8" ht="18.600000000000001" customHeight="1" x14ac:dyDescent="0.6">
      <c r="B28" s="10"/>
      <c r="C28" s="56"/>
      <c r="D28" s="13"/>
      <c r="E28" s="13"/>
      <c r="F28" s="13"/>
      <c r="G28" s="13"/>
      <c r="H28" s="11"/>
    </row>
    <row r="29" spans="2:8" ht="18.600000000000001" customHeight="1" x14ac:dyDescent="0.6">
      <c r="B29" s="10"/>
      <c r="C29" s="56"/>
      <c r="D29" s="13"/>
      <c r="E29" s="13"/>
      <c r="F29" s="13"/>
      <c r="G29" s="13"/>
      <c r="H29" s="11"/>
    </row>
    <row r="30" spans="2:8" ht="18.600000000000001" customHeight="1" x14ac:dyDescent="0.6">
      <c r="B30" s="10"/>
      <c r="C30" s="56"/>
      <c r="D30" s="13"/>
      <c r="E30" s="13"/>
      <c r="F30" s="13"/>
      <c r="G30" s="13"/>
      <c r="H30" s="11"/>
    </row>
    <row r="31" spans="2:8" ht="18.600000000000001" customHeight="1" x14ac:dyDescent="0.6">
      <c r="B31" s="10"/>
      <c r="C31" s="56"/>
      <c r="D31" s="13"/>
      <c r="E31" s="13"/>
      <c r="F31" s="13"/>
      <c r="G31" s="13"/>
      <c r="H31" s="11"/>
    </row>
    <row r="32" spans="2:8" ht="18.600000000000001" customHeight="1" x14ac:dyDescent="0.6">
      <c r="B32" s="10"/>
      <c r="C32" s="56"/>
      <c r="D32" s="13"/>
      <c r="E32" s="13"/>
      <c r="F32" s="13"/>
      <c r="G32" s="13"/>
      <c r="H32" s="11"/>
    </row>
    <row r="33" spans="2:8" ht="18.600000000000001" customHeight="1" x14ac:dyDescent="0.6">
      <c r="B33" s="10"/>
      <c r="C33" s="56"/>
      <c r="D33" s="13"/>
      <c r="E33" s="13"/>
      <c r="F33" s="13"/>
      <c r="G33" s="13"/>
      <c r="H33" s="11"/>
    </row>
    <row r="34" spans="2:8" ht="18.600000000000001" customHeight="1" x14ac:dyDescent="0.6">
      <c r="B34" s="10"/>
      <c r="C34" s="56"/>
      <c r="D34" s="13"/>
      <c r="E34" s="13"/>
      <c r="F34" s="13"/>
      <c r="G34" s="13"/>
      <c r="H34" s="11"/>
    </row>
    <row r="35" spans="2:8" ht="18.600000000000001" customHeight="1" x14ac:dyDescent="0.6">
      <c r="B35" s="10"/>
      <c r="C35" s="56"/>
      <c r="D35" s="13"/>
      <c r="E35" s="13"/>
      <c r="F35" s="13"/>
      <c r="G35" s="13"/>
      <c r="H35" s="11"/>
    </row>
    <row r="36" spans="2:8" ht="18.600000000000001" customHeight="1" x14ac:dyDescent="0.6">
      <c r="B36" s="10"/>
      <c r="C36" s="56"/>
      <c r="D36" s="13"/>
      <c r="E36" s="13"/>
      <c r="F36" s="13"/>
      <c r="G36" s="13"/>
      <c r="H36" s="11"/>
    </row>
    <row r="37" spans="2:8" ht="18.600000000000001" customHeight="1" x14ac:dyDescent="0.6">
      <c r="B37" s="10"/>
      <c r="C37" s="56"/>
      <c r="D37" s="13"/>
      <c r="E37" s="13"/>
      <c r="F37" s="13"/>
      <c r="G37" s="13"/>
      <c r="H37" s="11"/>
    </row>
    <row r="38" spans="2:8" ht="18.600000000000001" customHeight="1" x14ac:dyDescent="0.6">
      <c r="B38" s="10"/>
      <c r="C38" s="56"/>
      <c r="D38" s="13"/>
      <c r="E38" s="13"/>
      <c r="F38" s="13"/>
      <c r="G38" s="13"/>
      <c r="H38" s="11"/>
    </row>
    <row r="39" spans="2:8" ht="18.600000000000001" customHeight="1" x14ac:dyDescent="0.6">
      <c r="B39" s="10"/>
      <c r="C39" s="56"/>
      <c r="D39" s="13"/>
      <c r="E39" s="13"/>
      <c r="F39" s="13"/>
      <c r="G39" s="13"/>
      <c r="H39" s="11"/>
    </row>
    <row r="40" spans="2:8" ht="18.600000000000001" customHeight="1" x14ac:dyDescent="0.6">
      <c r="B40" s="10"/>
      <c r="C40" s="56"/>
      <c r="D40" s="13"/>
      <c r="E40" s="13"/>
      <c r="F40" s="13"/>
      <c r="G40" s="13"/>
      <c r="H40" s="11"/>
    </row>
    <row r="41" spans="2:8" ht="18.600000000000001" customHeight="1" x14ac:dyDescent="0.6">
      <c r="B41" s="10"/>
      <c r="C41" s="56"/>
      <c r="D41" s="13"/>
      <c r="E41" s="13"/>
      <c r="F41" s="13"/>
      <c r="G41" s="13"/>
      <c r="H41" s="11"/>
    </row>
    <row r="42" spans="2:8" ht="18.600000000000001" customHeight="1" x14ac:dyDescent="0.6">
      <c r="B42" s="10"/>
      <c r="C42" s="56"/>
      <c r="D42" s="13"/>
      <c r="E42" s="13"/>
      <c r="F42" s="13"/>
      <c r="G42" s="13"/>
      <c r="H42" s="11"/>
    </row>
    <row r="43" spans="2:8" ht="18.600000000000001" customHeight="1" x14ac:dyDescent="0.6">
      <c r="B43" s="10"/>
      <c r="C43" s="56"/>
      <c r="D43" s="13"/>
      <c r="E43" s="13"/>
      <c r="F43" s="13"/>
      <c r="G43" s="13"/>
      <c r="H43" s="11"/>
    </row>
    <row r="44" spans="2:8" ht="18.600000000000001" customHeight="1" x14ac:dyDescent="0.6">
      <c r="B44" s="10"/>
      <c r="C44" s="56"/>
      <c r="D44" s="13"/>
      <c r="E44" s="13"/>
      <c r="F44" s="13"/>
      <c r="G44" s="13"/>
      <c r="H44" s="11"/>
    </row>
    <row r="45" spans="2:8" x14ac:dyDescent="0.25">
      <c r="B45" s="14"/>
      <c r="C45" s="51"/>
      <c r="D45" s="6"/>
      <c r="E45" s="13"/>
      <c r="F45" s="13"/>
      <c r="G45" s="13"/>
      <c r="H45" s="11"/>
    </row>
    <row r="46" spans="2:8" x14ac:dyDescent="0.25">
      <c r="B46" s="15"/>
      <c r="C46" s="50"/>
      <c r="D46" s="16"/>
      <c r="E46" s="7"/>
      <c r="F46" s="7"/>
      <c r="G46" s="7"/>
      <c r="H46" s="19"/>
    </row>
    <row r="47" spans="2:8" ht="17.100000000000001" customHeight="1" x14ac:dyDescent="0.25">
      <c r="B47" s="9"/>
      <c r="C47" s="9"/>
    </row>
    <row r="49" spans="9:9" ht="17.100000000000001" customHeight="1" x14ac:dyDescent="0.25"/>
    <row r="59" spans="9:9" x14ac:dyDescent="0.25">
      <c r="I59" s="1" t="s">
        <v>2</v>
      </c>
    </row>
    <row r="68" spans="3:3" x14ac:dyDescent="0.25">
      <c r="C68" s="2"/>
    </row>
  </sheetData>
  <mergeCells count="7">
    <mergeCell ref="C21:E21"/>
    <mergeCell ref="C19:E19"/>
    <mergeCell ref="C20:E20"/>
    <mergeCell ref="C8:E9"/>
    <mergeCell ref="C14:E14"/>
    <mergeCell ref="C16:E16"/>
    <mergeCell ref="C12:E12"/>
  </mergeCells>
  <hyperlinks>
    <hyperlink ref="C20" r:id="rId1" display="https://sundhedsdatastyrelsen.dk/data-og-registre/esundhed/sundhedsdata-paa-tvaers" xr:uid="{2AC7D335-D374-4CE2-B2D0-976229B78D30}"/>
    <hyperlink ref="C12" r:id="rId2" xr:uid="{84367E14-EA2D-4C78-8D3D-C6916E94CDA8}"/>
    <hyperlink ref="C20:E20" r:id="rId3" display="Sundhedsdata på tværs" xr:uid="{45B911E4-6589-449D-9FD5-1AB1FC4B948F}"/>
    <hyperlink ref="C17" r:id="rId4" xr:uid="{B8988BA2-9DAD-4FBA-9B1A-1F62F405A1EA}"/>
    <hyperlink ref="C21" r:id="rId5" display="https://sundhedsdatabank.dk/behandling-og-pleje/kommunal-pleje" xr:uid="{EFCF11A4-7CCA-451A-ADFD-F393C87BB6EE}"/>
    <hyperlink ref="C21:E21" r:id="rId6" display="Kommunal pleje, omsorg og sygepleje" xr:uid="{05AA5C46-8B64-4EC6-822A-565F248CE9C4}"/>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56" style="1" customWidth="1"/>
    <col min="5" max="5" width="58.7109375" style="1" customWidth="1"/>
    <col min="6" max="6" width="54.4257812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206" t="s">
        <v>191</v>
      </c>
      <c r="D6" s="206"/>
      <c r="E6" s="206"/>
      <c r="F6" s="206"/>
      <c r="G6" s="26"/>
    </row>
    <row r="7" spans="2:7" ht="21" customHeight="1" x14ac:dyDescent="0.35">
      <c r="B7" s="23"/>
      <c r="C7" s="207" t="s">
        <v>144</v>
      </c>
      <c r="D7" s="207"/>
      <c r="E7" s="207"/>
      <c r="F7" s="207"/>
      <c r="G7" s="26"/>
    </row>
    <row r="8" spans="2:7" ht="18.75" x14ac:dyDescent="0.3">
      <c r="B8" s="23"/>
      <c r="C8" s="34" t="s">
        <v>25</v>
      </c>
      <c r="D8" s="5"/>
      <c r="E8" s="5"/>
      <c r="F8" s="6"/>
      <c r="G8" s="26"/>
    </row>
    <row r="9" spans="2:7" ht="15" customHeight="1" x14ac:dyDescent="0.3">
      <c r="B9" s="23"/>
      <c r="C9" s="20"/>
      <c r="D9" s="5"/>
      <c r="E9" s="5"/>
      <c r="F9" s="6"/>
      <c r="G9" s="26"/>
    </row>
    <row r="10" spans="2:7" ht="15" customHeight="1" x14ac:dyDescent="0.25">
      <c r="B10" s="23"/>
      <c r="C10" s="210" t="s">
        <v>4</v>
      </c>
      <c r="D10" s="223" t="s">
        <v>61</v>
      </c>
      <c r="E10" s="223"/>
      <c r="F10" s="212" t="s">
        <v>234</v>
      </c>
      <c r="G10" s="26"/>
    </row>
    <row r="11" spans="2:7" ht="49.15" customHeight="1" x14ac:dyDescent="0.25">
      <c r="B11" s="23"/>
      <c r="C11" s="210"/>
      <c r="D11" s="35" t="s">
        <v>62</v>
      </c>
      <c r="E11" s="35" t="s">
        <v>63</v>
      </c>
      <c r="F11" s="212"/>
      <c r="G11" s="26"/>
    </row>
    <row r="12" spans="2:7" ht="15" customHeight="1" x14ac:dyDescent="0.25">
      <c r="B12" s="23"/>
      <c r="C12" s="28" t="s">
        <v>11</v>
      </c>
      <c r="D12" s="122">
        <v>21982</v>
      </c>
      <c r="E12" s="123">
        <v>45670</v>
      </c>
      <c r="F12" s="122">
        <v>73915</v>
      </c>
      <c r="G12" s="26"/>
    </row>
    <row r="13" spans="2:7" ht="15" customHeight="1" x14ac:dyDescent="0.25">
      <c r="B13" s="23"/>
      <c r="C13" s="28" t="s">
        <v>12</v>
      </c>
      <c r="D13" s="122">
        <v>7155</v>
      </c>
      <c r="E13" s="123">
        <v>13721</v>
      </c>
      <c r="F13" s="122">
        <v>23404</v>
      </c>
      <c r="G13" s="26"/>
    </row>
    <row r="14" spans="2:7" ht="15" customHeight="1" x14ac:dyDescent="0.25">
      <c r="B14" s="23"/>
      <c r="C14" s="41" t="s">
        <v>13</v>
      </c>
      <c r="D14" s="44">
        <v>1096</v>
      </c>
      <c r="E14" s="45">
        <v>2387</v>
      </c>
      <c r="F14" s="44">
        <v>3887</v>
      </c>
      <c r="G14" s="26"/>
    </row>
    <row r="15" spans="2:7" ht="15" customHeight="1" x14ac:dyDescent="0.25">
      <c r="B15" s="23"/>
      <c r="C15" s="46"/>
      <c r="D15" s="47"/>
      <c r="E15" s="47"/>
      <c r="F15" s="47"/>
      <c r="G15" s="26"/>
    </row>
    <row r="16" spans="2:7" ht="15" customHeight="1" x14ac:dyDescent="0.25">
      <c r="B16" s="23"/>
      <c r="C16" s="28" t="s">
        <v>14</v>
      </c>
      <c r="D16" s="38">
        <v>33</v>
      </c>
      <c r="E16" s="36">
        <v>229</v>
      </c>
      <c r="F16" s="38">
        <v>372</v>
      </c>
      <c r="G16" s="26"/>
    </row>
    <row r="17" spans="2:7" ht="15" customHeight="1" x14ac:dyDescent="0.25">
      <c r="B17" s="23"/>
      <c r="C17" s="28" t="s">
        <v>15</v>
      </c>
      <c r="D17" s="38">
        <v>178</v>
      </c>
      <c r="E17" s="36">
        <v>331</v>
      </c>
      <c r="F17" s="38">
        <v>545</v>
      </c>
      <c r="G17" s="26"/>
    </row>
    <row r="18" spans="2:7" ht="15" customHeight="1" x14ac:dyDescent="0.25">
      <c r="B18" s="23"/>
      <c r="C18" s="29" t="s">
        <v>16</v>
      </c>
      <c r="D18" s="39">
        <v>68</v>
      </c>
      <c r="E18" s="37">
        <v>148</v>
      </c>
      <c r="F18" s="39">
        <v>224</v>
      </c>
      <c r="G18" s="26"/>
    </row>
    <row r="19" spans="2:7" ht="15" customHeight="1" x14ac:dyDescent="0.25">
      <c r="B19" s="23"/>
      <c r="C19" s="28" t="s">
        <v>17</v>
      </c>
      <c r="D19" s="38">
        <v>130</v>
      </c>
      <c r="E19" s="36">
        <v>205</v>
      </c>
      <c r="F19" s="38">
        <v>346</v>
      </c>
      <c r="G19" s="26"/>
    </row>
    <row r="20" spans="2:7" ht="15" customHeight="1" x14ac:dyDescent="0.25">
      <c r="B20" s="23"/>
      <c r="C20" s="29" t="s">
        <v>18</v>
      </c>
      <c r="D20" s="38">
        <v>229</v>
      </c>
      <c r="E20" s="36">
        <v>444</v>
      </c>
      <c r="F20" s="38">
        <v>725</v>
      </c>
      <c r="G20" s="26"/>
    </row>
    <row r="21" spans="2:7" ht="15" customHeight="1" x14ac:dyDescent="0.25">
      <c r="B21" s="23"/>
      <c r="C21" s="28" t="s">
        <v>19</v>
      </c>
      <c r="D21" s="38">
        <v>171</v>
      </c>
      <c r="E21" s="36">
        <v>377</v>
      </c>
      <c r="F21" s="38">
        <v>619</v>
      </c>
      <c r="G21" s="26"/>
    </row>
    <row r="22" spans="2:7" ht="15" customHeight="1" x14ac:dyDescent="0.25">
      <c r="B22" s="23"/>
      <c r="C22" s="28" t="s">
        <v>20</v>
      </c>
      <c r="D22" s="38">
        <v>76</v>
      </c>
      <c r="E22" s="36">
        <v>170</v>
      </c>
      <c r="F22" s="38">
        <v>260</v>
      </c>
      <c r="G22" s="26"/>
    </row>
    <row r="23" spans="2:7" ht="15" customHeight="1" x14ac:dyDescent="0.25">
      <c r="B23" s="23"/>
      <c r="C23" s="28" t="s">
        <v>21</v>
      </c>
      <c r="D23" s="38">
        <v>162</v>
      </c>
      <c r="E23" s="36">
        <v>378</v>
      </c>
      <c r="F23" s="38">
        <v>575</v>
      </c>
      <c r="G23" s="26"/>
    </row>
    <row r="24" spans="2:7" ht="15" customHeight="1" x14ac:dyDescent="0.25">
      <c r="B24" s="23"/>
      <c r="C24" s="29" t="s">
        <v>22</v>
      </c>
      <c r="D24" s="39">
        <v>49</v>
      </c>
      <c r="E24" s="37">
        <v>105</v>
      </c>
      <c r="F24" s="39">
        <v>221</v>
      </c>
      <c r="G24" s="26"/>
    </row>
    <row r="25" spans="2:7" ht="15" customHeight="1" x14ac:dyDescent="0.25">
      <c r="B25" s="23"/>
      <c r="C25" s="32" t="s">
        <v>264</v>
      </c>
      <c r="D25" s="31"/>
      <c r="E25" s="31"/>
      <c r="F25" s="31"/>
      <c r="G25" s="26"/>
    </row>
    <row r="26" spans="2:7" ht="15" customHeight="1" x14ac:dyDescent="0.25">
      <c r="B26" s="23"/>
      <c r="C26" s="33" t="s">
        <v>288</v>
      </c>
      <c r="D26" s="33"/>
      <c r="E26" s="33"/>
      <c r="F26" s="33"/>
      <c r="G26" s="26"/>
    </row>
    <row r="27" spans="2:7" ht="15" customHeight="1" x14ac:dyDescent="0.25">
      <c r="B27" s="23"/>
      <c r="C27" s="33"/>
      <c r="D27" s="33"/>
      <c r="E27" s="33"/>
      <c r="F27" s="33"/>
      <c r="G27" s="26"/>
    </row>
    <row r="28" spans="2:7" ht="21" customHeight="1" x14ac:dyDescent="0.35">
      <c r="B28" s="23"/>
      <c r="C28" s="207" t="s">
        <v>145</v>
      </c>
      <c r="D28" s="207"/>
      <c r="E28" s="207"/>
      <c r="F28" s="207"/>
      <c r="G28" s="26"/>
    </row>
    <row r="29" spans="2:7" ht="18.75" x14ac:dyDescent="0.3">
      <c r="B29" s="23"/>
      <c r="C29" s="34" t="s">
        <v>25</v>
      </c>
      <c r="D29" s="5"/>
      <c r="E29" s="5"/>
      <c r="F29" s="6"/>
      <c r="G29" s="26"/>
    </row>
    <row r="30" spans="2:7" ht="15" customHeight="1" x14ac:dyDescent="0.3">
      <c r="B30" s="23"/>
      <c r="C30" s="20"/>
      <c r="D30" s="5"/>
      <c r="E30" s="5"/>
      <c r="F30" s="6"/>
      <c r="G30" s="26"/>
    </row>
    <row r="31" spans="2:7" ht="15" customHeight="1" x14ac:dyDescent="0.25">
      <c r="B31" s="23"/>
      <c r="C31" s="210" t="s">
        <v>4</v>
      </c>
      <c r="D31" s="223" t="s">
        <v>61</v>
      </c>
      <c r="E31" s="223"/>
      <c r="F31" s="212" t="s">
        <v>234</v>
      </c>
      <c r="G31" s="26"/>
    </row>
    <row r="32" spans="2:7" ht="49.15" customHeight="1" x14ac:dyDescent="0.25">
      <c r="B32" s="23"/>
      <c r="C32" s="210"/>
      <c r="D32" s="35" t="s">
        <v>62</v>
      </c>
      <c r="E32" s="35" t="s">
        <v>63</v>
      </c>
      <c r="F32" s="212"/>
      <c r="G32" s="26"/>
    </row>
    <row r="33" spans="2:7" ht="15" customHeight="1" x14ac:dyDescent="0.25">
      <c r="B33" s="23"/>
      <c r="C33" s="28" t="s">
        <v>11</v>
      </c>
      <c r="D33" s="122">
        <v>18191</v>
      </c>
      <c r="E33" s="36">
        <v>37013</v>
      </c>
      <c r="F33" s="38">
        <v>61366</v>
      </c>
      <c r="G33" s="26"/>
    </row>
    <row r="34" spans="2:7" ht="15" customHeight="1" x14ac:dyDescent="0.25">
      <c r="B34" s="23"/>
      <c r="C34" s="28" t="s">
        <v>12</v>
      </c>
      <c r="D34" s="122">
        <v>5892</v>
      </c>
      <c r="E34" s="36">
        <v>10917</v>
      </c>
      <c r="F34" s="38">
        <v>19130</v>
      </c>
      <c r="G34" s="26"/>
    </row>
    <row r="35" spans="2:7" ht="15" customHeight="1" x14ac:dyDescent="0.25">
      <c r="B35" s="23"/>
      <c r="C35" s="41" t="s">
        <v>13</v>
      </c>
      <c r="D35" s="44">
        <v>922</v>
      </c>
      <c r="E35" s="45">
        <v>1908</v>
      </c>
      <c r="F35" s="44">
        <v>3191</v>
      </c>
      <c r="G35" s="26"/>
    </row>
    <row r="36" spans="2:7" ht="15" customHeight="1" x14ac:dyDescent="0.25">
      <c r="B36" s="23"/>
      <c r="C36" s="46"/>
      <c r="D36" s="47"/>
      <c r="E36" s="47"/>
      <c r="F36" s="47"/>
      <c r="G36" s="26"/>
    </row>
    <row r="37" spans="2:7" ht="15" customHeight="1" x14ac:dyDescent="0.25">
      <c r="B37" s="23"/>
      <c r="C37" s="28" t="s">
        <v>14</v>
      </c>
      <c r="D37" s="38">
        <v>30</v>
      </c>
      <c r="E37" s="36">
        <v>187</v>
      </c>
      <c r="F37" s="38">
        <v>314</v>
      </c>
      <c r="G37" s="26"/>
    </row>
    <row r="38" spans="2:7" ht="15" customHeight="1" x14ac:dyDescent="0.25">
      <c r="B38" s="23"/>
      <c r="C38" s="28" t="s">
        <v>15</v>
      </c>
      <c r="D38" s="38">
        <v>145</v>
      </c>
      <c r="E38" s="36">
        <v>255</v>
      </c>
      <c r="F38" s="38">
        <v>432</v>
      </c>
      <c r="G38" s="26"/>
    </row>
    <row r="39" spans="2:7" ht="15" customHeight="1" x14ac:dyDescent="0.25">
      <c r="B39" s="23"/>
      <c r="C39" s="29" t="s">
        <v>16</v>
      </c>
      <c r="D39" s="39">
        <v>58</v>
      </c>
      <c r="E39" s="37">
        <v>116</v>
      </c>
      <c r="F39" s="39">
        <v>183</v>
      </c>
      <c r="G39" s="26"/>
    </row>
    <row r="40" spans="2:7" ht="15" customHeight="1" x14ac:dyDescent="0.25">
      <c r="B40" s="23"/>
      <c r="C40" s="28" t="s">
        <v>17</v>
      </c>
      <c r="D40" s="38">
        <v>104</v>
      </c>
      <c r="E40" s="36">
        <v>166</v>
      </c>
      <c r="F40" s="38">
        <v>279</v>
      </c>
      <c r="G40" s="26"/>
    </row>
    <row r="41" spans="2:7" ht="15" customHeight="1" x14ac:dyDescent="0.25">
      <c r="B41" s="23"/>
      <c r="C41" s="29" t="s">
        <v>18</v>
      </c>
      <c r="D41" s="38">
        <v>192</v>
      </c>
      <c r="E41" s="36">
        <v>358</v>
      </c>
      <c r="F41" s="38">
        <v>599</v>
      </c>
      <c r="G41" s="26"/>
    </row>
    <row r="42" spans="2:7" ht="15" customHeight="1" x14ac:dyDescent="0.25">
      <c r="B42" s="23"/>
      <c r="C42" s="28" t="s">
        <v>19</v>
      </c>
      <c r="D42" s="38">
        <v>150</v>
      </c>
      <c r="E42" s="36">
        <v>300</v>
      </c>
      <c r="F42" s="38">
        <v>512</v>
      </c>
      <c r="G42" s="26"/>
    </row>
    <row r="43" spans="2:7" ht="15" customHeight="1" x14ac:dyDescent="0.25">
      <c r="B43" s="23"/>
      <c r="C43" s="28" t="s">
        <v>20</v>
      </c>
      <c r="D43" s="38">
        <v>69</v>
      </c>
      <c r="E43" s="36">
        <v>139</v>
      </c>
      <c r="F43" s="38">
        <v>219</v>
      </c>
      <c r="G43" s="26"/>
    </row>
    <row r="44" spans="2:7" ht="15" customHeight="1" x14ac:dyDescent="0.25">
      <c r="B44" s="23"/>
      <c r="C44" s="28" t="s">
        <v>21</v>
      </c>
      <c r="D44" s="38">
        <v>132</v>
      </c>
      <c r="E44" s="36">
        <v>299</v>
      </c>
      <c r="F44" s="38">
        <v>469</v>
      </c>
      <c r="G44" s="26"/>
    </row>
    <row r="45" spans="2:7" ht="15" customHeight="1" x14ac:dyDescent="0.25">
      <c r="B45" s="23"/>
      <c r="C45" s="29" t="s">
        <v>22</v>
      </c>
      <c r="D45" s="39">
        <v>42</v>
      </c>
      <c r="E45" s="37">
        <v>88</v>
      </c>
      <c r="F45" s="39">
        <v>185</v>
      </c>
      <c r="G45" s="26"/>
    </row>
    <row r="46" spans="2:7" ht="15" customHeight="1" x14ac:dyDescent="0.25">
      <c r="B46" s="23"/>
      <c r="C46" s="32" t="s">
        <v>264</v>
      </c>
      <c r="D46" s="31"/>
      <c r="E46" s="31"/>
      <c r="F46" s="31"/>
      <c r="G46" s="26"/>
    </row>
    <row r="47" spans="2:7" ht="15" customHeight="1" x14ac:dyDescent="0.25">
      <c r="B47" s="23"/>
      <c r="C47" s="33" t="s">
        <v>288</v>
      </c>
      <c r="D47" s="33"/>
      <c r="E47" s="33"/>
      <c r="F47" s="33"/>
      <c r="G47" s="26"/>
    </row>
    <row r="48" spans="2:7" ht="15" customHeight="1" x14ac:dyDescent="0.25">
      <c r="B48" s="23"/>
      <c r="C48" s="33"/>
      <c r="D48" s="33"/>
      <c r="E48" s="33"/>
      <c r="F48" s="33"/>
      <c r="G48" s="26"/>
    </row>
    <row r="49" spans="2:7" ht="21" x14ac:dyDescent="0.35">
      <c r="B49" s="23"/>
      <c r="C49" s="207" t="s">
        <v>192</v>
      </c>
      <c r="D49" s="207"/>
      <c r="E49" s="207"/>
      <c r="F49" s="207"/>
      <c r="G49" s="26"/>
    </row>
    <row r="50" spans="2:7" ht="18" customHeight="1" x14ac:dyDescent="0.35">
      <c r="B50" s="23"/>
      <c r="C50" s="34" t="s">
        <v>25</v>
      </c>
      <c r="D50" s="30"/>
      <c r="E50" s="30"/>
      <c r="F50" s="30"/>
      <c r="G50" s="26"/>
    </row>
    <row r="51" spans="2:7" ht="15" customHeight="1" x14ac:dyDescent="0.3">
      <c r="B51" s="23"/>
      <c r="C51" s="34"/>
      <c r="D51" s="5"/>
      <c r="E51" s="5"/>
      <c r="F51" s="6"/>
      <c r="G51" s="26"/>
    </row>
    <row r="52" spans="2:7" ht="15" customHeight="1" x14ac:dyDescent="0.25">
      <c r="B52" s="23"/>
      <c r="C52" s="210" t="s">
        <v>4</v>
      </c>
      <c r="D52" s="223" t="s">
        <v>61</v>
      </c>
      <c r="E52" s="223"/>
      <c r="F52" s="212" t="s">
        <v>61</v>
      </c>
      <c r="G52" s="26"/>
    </row>
    <row r="53" spans="2:7" ht="49.15" customHeight="1" x14ac:dyDescent="0.25">
      <c r="B53" s="23"/>
      <c r="C53" s="210"/>
      <c r="D53" s="35" t="s">
        <v>62</v>
      </c>
      <c r="E53" s="35" t="s">
        <v>63</v>
      </c>
      <c r="F53" s="212"/>
      <c r="G53" s="26"/>
    </row>
    <row r="54" spans="2:7" ht="15" customHeight="1" x14ac:dyDescent="0.25">
      <c r="B54" s="23"/>
      <c r="C54" s="28" t="s">
        <v>11</v>
      </c>
      <c r="D54" s="128">
        <v>14.775088247668524</v>
      </c>
      <c r="E54" s="129">
        <v>30.062687115109398</v>
      </c>
      <c r="F54" s="128">
        <v>49.842673047464494</v>
      </c>
      <c r="G54" s="26"/>
    </row>
    <row r="55" spans="2:7" ht="15" customHeight="1" x14ac:dyDescent="0.25">
      <c r="B55" s="23"/>
      <c r="C55" s="28" t="s">
        <v>12</v>
      </c>
      <c r="D55" s="128">
        <v>17.680420105026258</v>
      </c>
      <c r="E55" s="129">
        <v>32.759189797449366</v>
      </c>
      <c r="F55" s="128">
        <v>57.404351087771943</v>
      </c>
      <c r="G55" s="26"/>
    </row>
    <row r="56" spans="2:7" ht="15" customHeight="1" x14ac:dyDescent="0.25">
      <c r="B56" s="23"/>
      <c r="C56" s="41" t="s">
        <v>13</v>
      </c>
      <c r="D56" s="130">
        <v>16.844489915229467</v>
      </c>
      <c r="E56" s="131">
        <v>34.858228588132121</v>
      </c>
      <c r="F56" s="130">
        <v>58.298012277111951</v>
      </c>
      <c r="G56" s="26"/>
    </row>
    <row r="57" spans="2:7" ht="15" customHeight="1" x14ac:dyDescent="0.25">
      <c r="B57" s="23"/>
      <c r="C57" s="46"/>
      <c r="D57" s="132"/>
      <c r="E57" s="132"/>
      <c r="F57" s="132"/>
      <c r="G57" s="26"/>
    </row>
    <row r="58" spans="2:7" ht="15" customHeight="1" x14ac:dyDescent="0.25">
      <c r="B58" s="23"/>
      <c r="C58" s="28" t="s">
        <v>14</v>
      </c>
      <c r="D58" s="128">
        <v>5.7614749375840217</v>
      </c>
      <c r="E58" s="129">
        <v>35.913193777607063</v>
      </c>
      <c r="F58" s="128">
        <v>60.303437680046088</v>
      </c>
      <c r="G58" s="26"/>
    </row>
    <row r="59" spans="2:7" ht="15" customHeight="1" x14ac:dyDescent="0.25">
      <c r="B59" s="23"/>
      <c r="C59" s="28" t="s">
        <v>15</v>
      </c>
      <c r="D59" s="128">
        <v>20.705411966300158</v>
      </c>
      <c r="E59" s="129">
        <v>36.412965871769238</v>
      </c>
      <c r="F59" s="128">
        <v>61.687848065114949</v>
      </c>
      <c r="G59" s="26"/>
    </row>
    <row r="60" spans="2:7" ht="15" customHeight="1" x14ac:dyDescent="0.25">
      <c r="B60" s="23"/>
      <c r="C60" s="29" t="s">
        <v>16</v>
      </c>
      <c r="D60" s="133">
        <v>15.705388572975901</v>
      </c>
      <c r="E60" s="134">
        <v>31.410777145951801</v>
      </c>
      <c r="F60" s="133">
        <v>49.553208773354996</v>
      </c>
      <c r="G60" s="26"/>
    </row>
    <row r="61" spans="2:7" ht="15" customHeight="1" x14ac:dyDescent="0.25">
      <c r="B61" s="23"/>
      <c r="C61" s="28" t="s">
        <v>17</v>
      </c>
      <c r="D61" s="128">
        <v>23.776863283036121</v>
      </c>
      <c r="E61" s="129">
        <v>37.951531778692271</v>
      </c>
      <c r="F61" s="128">
        <v>63.786008230452673</v>
      </c>
      <c r="G61" s="26"/>
    </row>
    <row r="62" spans="2:7" ht="15" customHeight="1" x14ac:dyDescent="0.25">
      <c r="B62" s="23"/>
      <c r="C62" s="29" t="s">
        <v>18</v>
      </c>
      <c r="D62" s="128">
        <v>20.045938609313009</v>
      </c>
      <c r="E62" s="129">
        <v>37.377323031948215</v>
      </c>
      <c r="F62" s="128">
        <v>62.539152223846315</v>
      </c>
      <c r="G62" s="26"/>
    </row>
    <row r="63" spans="2:7" ht="15" customHeight="1" x14ac:dyDescent="0.25">
      <c r="B63" s="23"/>
      <c r="C63" s="28" t="s">
        <v>19</v>
      </c>
      <c r="D63" s="128">
        <v>15.903307888040713</v>
      </c>
      <c r="E63" s="129">
        <v>31.806615776081426</v>
      </c>
      <c r="F63" s="128">
        <v>54.283290924512301</v>
      </c>
      <c r="G63" s="26"/>
    </row>
    <row r="64" spans="2:7" ht="15" customHeight="1" x14ac:dyDescent="0.25">
      <c r="B64" s="23"/>
      <c r="C64" s="28" t="s">
        <v>20</v>
      </c>
      <c r="D64" s="128">
        <v>17.83406565003877</v>
      </c>
      <c r="E64" s="129">
        <v>35.92659601964332</v>
      </c>
      <c r="F64" s="128">
        <v>56.60377358490566</v>
      </c>
      <c r="G64" s="26"/>
    </row>
    <row r="65" spans="2:7" ht="15" customHeight="1" x14ac:dyDescent="0.25">
      <c r="B65" s="23"/>
      <c r="C65" s="28" t="s">
        <v>21</v>
      </c>
      <c r="D65" s="128">
        <v>15.744274809160304</v>
      </c>
      <c r="E65" s="129">
        <v>35.663167938931295</v>
      </c>
      <c r="F65" s="128">
        <v>55.939885496183209</v>
      </c>
      <c r="G65" s="26"/>
    </row>
    <row r="66" spans="2:7" ht="15" customHeight="1" x14ac:dyDescent="0.25">
      <c r="B66" s="23"/>
      <c r="C66" s="29" t="s">
        <v>22</v>
      </c>
      <c r="D66" s="133">
        <v>13.141426783479348</v>
      </c>
      <c r="E66" s="134">
        <v>27.534418022528161</v>
      </c>
      <c r="F66" s="133">
        <v>57.884856070087608</v>
      </c>
      <c r="G66" s="26"/>
    </row>
    <row r="67" spans="2:7" ht="15" customHeight="1" x14ac:dyDescent="0.25">
      <c r="B67" s="23"/>
      <c r="C67" s="32" t="s">
        <v>264</v>
      </c>
      <c r="D67" s="33"/>
      <c r="E67" s="33"/>
      <c r="F67" s="33"/>
      <c r="G67" s="26"/>
    </row>
    <row r="68" spans="2:7" ht="15" customHeight="1" x14ac:dyDescent="0.25">
      <c r="B68" s="23"/>
      <c r="C68" s="33" t="s">
        <v>288</v>
      </c>
      <c r="D68" s="33"/>
      <c r="E68" s="33"/>
      <c r="F68" s="33"/>
      <c r="G68" s="26"/>
    </row>
    <row r="69" spans="2:7" ht="15" customHeight="1" x14ac:dyDescent="0.25">
      <c r="B69" s="24"/>
      <c r="C69" s="7"/>
      <c r="D69" s="7"/>
      <c r="E69" s="7"/>
      <c r="F69" s="7"/>
      <c r="G69" s="27"/>
    </row>
    <row r="70" spans="2:7" ht="20.100000000000001" customHeight="1" x14ac:dyDescent="0.25"/>
  </sheetData>
  <mergeCells count="13">
    <mergeCell ref="C6:F6"/>
    <mergeCell ref="C52:C53"/>
    <mergeCell ref="D52:E52"/>
    <mergeCell ref="F52:F53"/>
    <mergeCell ref="C7:F7"/>
    <mergeCell ref="C28:F28"/>
    <mergeCell ref="C49:F49"/>
    <mergeCell ref="F10:F11"/>
    <mergeCell ref="D10:E10"/>
    <mergeCell ref="C10:C11"/>
    <mergeCell ref="C31:C32"/>
    <mergeCell ref="D31:E31"/>
    <mergeCell ref="F31:F32"/>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8" width="21.7109375" style="1" customWidth="1"/>
    <col min="19" max="19" width="25.2851562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2.65" customHeight="1" x14ac:dyDescent="0.4">
      <c r="B6" s="23"/>
      <c r="C6" s="206" t="s">
        <v>193</v>
      </c>
      <c r="D6" s="206"/>
      <c r="E6" s="206"/>
      <c r="F6" s="206"/>
      <c r="G6" s="206"/>
      <c r="H6" s="206"/>
      <c r="I6" s="206"/>
      <c r="J6" s="206"/>
      <c r="K6" s="110"/>
      <c r="L6" s="110"/>
      <c r="M6" s="110"/>
      <c r="N6" s="110"/>
      <c r="O6" s="110"/>
      <c r="P6" s="110"/>
      <c r="Q6" s="110"/>
      <c r="R6" s="110"/>
      <c r="S6" s="110"/>
      <c r="T6" s="26"/>
    </row>
    <row r="7" spans="2:20" ht="20.65" customHeight="1" x14ac:dyDescent="0.35">
      <c r="B7" s="23"/>
      <c r="C7" s="207" t="s">
        <v>146</v>
      </c>
      <c r="D7" s="207"/>
      <c r="E7" s="207"/>
      <c r="F7" s="207"/>
      <c r="G7" s="207"/>
      <c r="H7" s="207"/>
      <c r="I7" s="207"/>
      <c r="J7" s="207"/>
      <c r="K7" s="6"/>
      <c r="L7" s="6"/>
      <c r="M7" s="6"/>
      <c r="N7" s="6"/>
      <c r="O7" s="6"/>
      <c r="P7" s="6"/>
      <c r="Q7" s="6"/>
      <c r="R7" s="6"/>
      <c r="S7" s="6"/>
      <c r="T7" s="26"/>
    </row>
    <row r="8" spans="2:20" ht="18.75" x14ac:dyDescent="0.3">
      <c r="B8" s="23"/>
      <c r="C8" s="34" t="s">
        <v>25</v>
      </c>
      <c r="D8" s="5"/>
      <c r="E8" s="6"/>
      <c r="F8" s="6"/>
      <c r="G8" s="6"/>
      <c r="H8" s="6"/>
      <c r="I8" s="6"/>
      <c r="J8" s="6"/>
      <c r="K8" s="6"/>
      <c r="L8" s="6"/>
      <c r="M8" s="6"/>
      <c r="N8" s="6"/>
      <c r="O8" s="6"/>
      <c r="P8" s="6"/>
      <c r="Q8" s="6"/>
      <c r="R8" s="6"/>
      <c r="S8" s="6"/>
      <c r="T8" s="26"/>
    </row>
    <row r="9" spans="2:20" ht="15" customHeight="1" x14ac:dyDescent="0.3">
      <c r="B9" s="23"/>
      <c r="C9" s="20"/>
      <c r="D9" s="5"/>
      <c r="E9" s="6"/>
      <c r="F9" s="6"/>
      <c r="G9" s="6"/>
      <c r="H9" s="6"/>
      <c r="I9" s="6"/>
      <c r="J9" s="6"/>
      <c r="K9" s="6"/>
      <c r="L9" s="6"/>
      <c r="M9" s="6"/>
      <c r="N9" s="6"/>
      <c r="O9" s="6"/>
      <c r="P9" s="6"/>
      <c r="Q9" s="6"/>
      <c r="R9" s="6"/>
      <c r="S9" s="6"/>
      <c r="T9" s="26"/>
    </row>
    <row r="10" spans="2:20" ht="15" customHeight="1" x14ac:dyDescent="0.25">
      <c r="B10" s="23"/>
      <c r="C10" s="210" t="s">
        <v>4</v>
      </c>
      <c r="D10" s="225" t="s">
        <v>64</v>
      </c>
      <c r="E10" s="226"/>
      <c r="F10" s="226"/>
      <c r="G10" s="226"/>
      <c r="H10" s="226"/>
      <c r="I10" s="226"/>
      <c r="J10" s="226"/>
      <c r="K10" s="226"/>
      <c r="L10" s="226"/>
      <c r="M10" s="226"/>
      <c r="N10" s="226"/>
      <c r="O10" s="226"/>
      <c r="P10" s="226"/>
      <c r="Q10" s="226"/>
      <c r="R10" s="226"/>
      <c r="S10" s="212" t="s">
        <v>235</v>
      </c>
      <c r="T10" s="26"/>
    </row>
    <row r="11" spans="2:20" ht="49.15" customHeight="1" x14ac:dyDescent="0.25">
      <c r="B11" s="23"/>
      <c r="C11" s="210"/>
      <c r="D11" s="52" t="s">
        <v>65</v>
      </c>
      <c r="E11" s="52" t="s">
        <v>228</v>
      </c>
      <c r="F11" s="52" t="s">
        <v>66</v>
      </c>
      <c r="G11" s="52" t="s">
        <v>67</v>
      </c>
      <c r="H11" s="52" t="s">
        <v>68</v>
      </c>
      <c r="I11" s="52" t="s">
        <v>69</v>
      </c>
      <c r="J11" s="52" t="s">
        <v>70</v>
      </c>
      <c r="K11" s="52" t="s">
        <v>71</v>
      </c>
      <c r="L11" s="52" t="s">
        <v>72</v>
      </c>
      <c r="M11" s="52" t="s">
        <v>73</v>
      </c>
      <c r="N11" s="52" t="s">
        <v>74</v>
      </c>
      <c r="O11" s="52" t="s">
        <v>229</v>
      </c>
      <c r="P11" s="52" t="s">
        <v>76</v>
      </c>
      <c r="Q11" s="52" t="s">
        <v>77</v>
      </c>
      <c r="R11" s="52" t="s">
        <v>78</v>
      </c>
      <c r="S11" s="212"/>
      <c r="T11" s="26"/>
    </row>
    <row r="12" spans="2:20" ht="15" customHeight="1" x14ac:dyDescent="0.25">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25">
      <c r="B13" s="23"/>
      <c r="C13" s="28" t="s">
        <v>12</v>
      </c>
      <c r="D13" s="38">
        <v>33427</v>
      </c>
      <c r="E13" s="36">
        <v>13461</v>
      </c>
      <c r="F13" s="38">
        <v>529375</v>
      </c>
      <c r="G13" s="36">
        <v>308523</v>
      </c>
      <c r="H13" s="38">
        <v>104363</v>
      </c>
      <c r="I13" s="36">
        <v>92032</v>
      </c>
      <c r="J13" s="38">
        <v>47156</v>
      </c>
      <c r="K13" s="36">
        <v>50681</v>
      </c>
      <c r="L13" s="38">
        <v>35934</v>
      </c>
      <c r="M13" s="36">
        <v>161716</v>
      </c>
      <c r="N13" s="38">
        <v>48132</v>
      </c>
      <c r="O13" s="36">
        <v>73760</v>
      </c>
      <c r="P13" s="38">
        <v>141066</v>
      </c>
      <c r="Q13" s="36">
        <v>334158</v>
      </c>
      <c r="R13" s="38">
        <v>423523</v>
      </c>
      <c r="S13" s="36">
        <v>2397307</v>
      </c>
      <c r="T13" s="26"/>
    </row>
    <row r="14" spans="2:20" ht="15" customHeight="1" x14ac:dyDescent="0.25">
      <c r="B14" s="23"/>
      <c r="C14" s="41" t="s">
        <v>13</v>
      </c>
      <c r="D14" s="44">
        <v>7668</v>
      </c>
      <c r="E14" s="45">
        <v>2607</v>
      </c>
      <c r="F14" s="44">
        <v>78529</v>
      </c>
      <c r="G14" s="45">
        <v>40617</v>
      </c>
      <c r="H14" s="44">
        <v>10596</v>
      </c>
      <c r="I14" s="45">
        <v>15590</v>
      </c>
      <c r="J14" s="44">
        <v>8148</v>
      </c>
      <c r="K14" s="45">
        <v>10408</v>
      </c>
      <c r="L14" s="44">
        <v>5880</v>
      </c>
      <c r="M14" s="45">
        <v>19518</v>
      </c>
      <c r="N14" s="44">
        <v>8567</v>
      </c>
      <c r="O14" s="45">
        <v>13763</v>
      </c>
      <c r="P14" s="44">
        <v>27692</v>
      </c>
      <c r="Q14" s="45">
        <v>57203</v>
      </c>
      <c r="R14" s="44">
        <v>70623</v>
      </c>
      <c r="S14" s="45">
        <v>377409</v>
      </c>
      <c r="T14" s="26"/>
    </row>
    <row r="15" spans="2:20" ht="15" customHeight="1" x14ac:dyDescent="0.25">
      <c r="B15" s="23"/>
      <c r="C15" s="46"/>
      <c r="D15" s="47"/>
      <c r="E15" s="47"/>
      <c r="F15" s="47"/>
      <c r="G15" s="47"/>
      <c r="H15" s="47"/>
      <c r="I15" s="47"/>
      <c r="J15" s="47"/>
      <c r="K15" s="47"/>
      <c r="L15" s="47"/>
      <c r="M15" s="47"/>
      <c r="N15" s="47"/>
      <c r="O15" s="47"/>
      <c r="P15" s="47"/>
      <c r="Q15" s="47"/>
      <c r="R15" s="47"/>
      <c r="S15" s="47"/>
      <c r="T15" s="26"/>
    </row>
    <row r="16" spans="2:20" ht="15" customHeight="1" x14ac:dyDescent="0.25">
      <c r="B16" s="23"/>
      <c r="C16" s="28" t="s">
        <v>14</v>
      </c>
      <c r="D16" s="38">
        <v>454</v>
      </c>
      <c r="E16" s="36">
        <v>257</v>
      </c>
      <c r="F16" s="38">
        <v>6698</v>
      </c>
      <c r="G16" s="36">
        <v>3468</v>
      </c>
      <c r="H16" s="38">
        <v>1081</v>
      </c>
      <c r="I16" s="36">
        <v>1332</v>
      </c>
      <c r="J16" s="38">
        <v>830</v>
      </c>
      <c r="K16" s="36">
        <v>978</v>
      </c>
      <c r="L16" s="38">
        <v>734</v>
      </c>
      <c r="M16" s="36">
        <v>2157</v>
      </c>
      <c r="N16" s="38">
        <v>718</v>
      </c>
      <c r="O16" s="36">
        <v>1416</v>
      </c>
      <c r="P16" s="38">
        <v>1966</v>
      </c>
      <c r="Q16" s="36">
        <v>5573</v>
      </c>
      <c r="R16" s="38">
        <v>7457</v>
      </c>
      <c r="S16" s="36">
        <v>35119</v>
      </c>
      <c r="T16" s="26"/>
    </row>
    <row r="17" spans="2:20" ht="15" customHeight="1" x14ac:dyDescent="0.25">
      <c r="B17" s="23"/>
      <c r="C17" s="28" t="s">
        <v>15</v>
      </c>
      <c r="D17" s="38">
        <v>1086</v>
      </c>
      <c r="E17" s="36">
        <v>181</v>
      </c>
      <c r="F17" s="38">
        <v>9455</v>
      </c>
      <c r="G17" s="36">
        <v>5565</v>
      </c>
      <c r="H17" s="38">
        <v>1313</v>
      </c>
      <c r="I17" s="36">
        <v>1825</v>
      </c>
      <c r="J17" s="38">
        <v>1093</v>
      </c>
      <c r="K17" s="36">
        <v>1290</v>
      </c>
      <c r="L17" s="38">
        <v>583</v>
      </c>
      <c r="M17" s="36">
        <v>2519</v>
      </c>
      <c r="N17" s="38">
        <v>782</v>
      </c>
      <c r="O17" s="36">
        <v>1933</v>
      </c>
      <c r="P17" s="38">
        <v>3057</v>
      </c>
      <c r="Q17" s="36">
        <v>7431</v>
      </c>
      <c r="R17" s="38">
        <v>11116</v>
      </c>
      <c r="S17" s="36">
        <v>49229</v>
      </c>
      <c r="T17" s="26"/>
    </row>
    <row r="18" spans="2:20" ht="15" customHeight="1" x14ac:dyDescent="0.25">
      <c r="B18" s="23"/>
      <c r="C18" s="29" t="s">
        <v>16</v>
      </c>
      <c r="D18" s="39">
        <v>321</v>
      </c>
      <c r="E18" s="37">
        <v>95</v>
      </c>
      <c r="F18" s="39">
        <v>4693</v>
      </c>
      <c r="G18" s="37">
        <v>1874</v>
      </c>
      <c r="H18" s="39">
        <v>649</v>
      </c>
      <c r="I18" s="37">
        <v>993</v>
      </c>
      <c r="J18" s="39">
        <v>253</v>
      </c>
      <c r="K18" s="37">
        <v>398</v>
      </c>
      <c r="L18" s="39">
        <v>198</v>
      </c>
      <c r="M18" s="37">
        <v>635</v>
      </c>
      <c r="N18" s="39">
        <v>433</v>
      </c>
      <c r="O18" s="37">
        <v>420</v>
      </c>
      <c r="P18" s="39">
        <v>2560</v>
      </c>
      <c r="Q18" s="37">
        <v>3303</v>
      </c>
      <c r="R18" s="39">
        <v>2213</v>
      </c>
      <c r="S18" s="37">
        <v>19038</v>
      </c>
      <c r="T18" s="26"/>
    </row>
    <row r="19" spans="2:20" ht="15" customHeight="1" x14ac:dyDescent="0.25">
      <c r="B19" s="23"/>
      <c r="C19" s="28" t="s">
        <v>17</v>
      </c>
      <c r="D19" s="38">
        <v>435</v>
      </c>
      <c r="E19" s="36">
        <v>88</v>
      </c>
      <c r="F19" s="38">
        <v>6151</v>
      </c>
      <c r="G19" s="36">
        <v>3494</v>
      </c>
      <c r="H19" s="38">
        <v>757</v>
      </c>
      <c r="I19" s="36">
        <v>1092</v>
      </c>
      <c r="J19" s="38">
        <v>593</v>
      </c>
      <c r="K19" s="36">
        <v>776</v>
      </c>
      <c r="L19" s="38">
        <v>523</v>
      </c>
      <c r="M19" s="36">
        <v>1850</v>
      </c>
      <c r="N19" s="38">
        <v>485</v>
      </c>
      <c r="O19" s="36">
        <v>1106</v>
      </c>
      <c r="P19" s="38">
        <v>1850</v>
      </c>
      <c r="Q19" s="36">
        <v>4638</v>
      </c>
      <c r="R19" s="38">
        <v>6516</v>
      </c>
      <c r="S19" s="36">
        <v>30354</v>
      </c>
      <c r="T19" s="26"/>
    </row>
    <row r="20" spans="2:20" ht="15" customHeight="1" x14ac:dyDescent="0.25">
      <c r="B20" s="23"/>
      <c r="C20" s="29" t="s">
        <v>18</v>
      </c>
      <c r="D20" s="38">
        <v>1501</v>
      </c>
      <c r="E20" s="36">
        <v>825</v>
      </c>
      <c r="F20" s="38">
        <v>13760</v>
      </c>
      <c r="G20" s="36">
        <v>7606</v>
      </c>
      <c r="H20" s="38">
        <v>1643</v>
      </c>
      <c r="I20" s="36">
        <v>2686</v>
      </c>
      <c r="J20" s="38">
        <v>1619</v>
      </c>
      <c r="K20" s="36">
        <v>1562</v>
      </c>
      <c r="L20" s="38">
        <v>945</v>
      </c>
      <c r="M20" s="36">
        <v>4163</v>
      </c>
      <c r="N20" s="38">
        <v>1348</v>
      </c>
      <c r="O20" s="36">
        <v>2810</v>
      </c>
      <c r="P20" s="38">
        <v>5440</v>
      </c>
      <c r="Q20" s="36">
        <v>10281</v>
      </c>
      <c r="R20" s="38">
        <v>13601</v>
      </c>
      <c r="S20" s="36">
        <v>69790</v>
      </c>
      <c r="T20" s="26"/>
    </row>
    <row r="21" spans="2:20" ht="15" customHeight="1" x14ac:dyDescent="0.25">
      <c r="B21" s="23"/>
      <c r="C21" s="28" t="s">
        <v>19</v>
      </c>
      <c r="D21" s="38">
        <v>1321</v>
      </c>
      <c r="E21" s="36">
        <v>316</v>
      </c>
      <c r="F21" s="38">
        <v>13435</v>
      </c>
      <c r="G21" s="36">
        <v>7769</v>
      </c>
      <c r="H21" s="38">
        <v>2027</v>
      </c>
      <c r="I21" s="36">
        <v>2994</v>
      </c>
      <c r="J21" s="38">
        <v>1546</v>
      </c>
      <c r="K21" s="36">
        <v>1912</v>
      </c>
      <c r="L21" s="38">
        <v>1639</v>
      </c>
      <c r="M21" s="36">
        <v>3735</v>
      </c>
      <c r="N21" s="38">
        <v>2312</v>
      </c>
      <c r="O21" s="36">
        <v>2517</v>
      </c>
      <c r="P21" s="38">
        <v>2934</v>
      </c>
      <c r="Q21" s="36">
        <v>9573</v>
      </c>
      <c r="R21" s="38">
        <v>11979</v>
      </c>
      <c r="S21" s="36">
        <v>66009</v>
      </c>
      <c r="T21" s="26"/>
    </row>
    <row r="22" spans="2:20" ht="15" customHeight="1" x14ac:dyDescent="0.25">
      <c r="B22" s="23"/>
      <c r="C22" s="28" t="s">
        <v>20</v>
      </c>
      <c r="D22" s="38">
        <v>602</v>
      </c>
      <c r="E22" s="36">
        <v>141</v>
      </c>
      <c r="F22" s="38">
        <v>5919</v>
      </c>
      <c r="G22" s="36">
        <v>3125</v>
      </c>
      <c r="H22" s="38">
        <v>795</v>
      </c>
      <c r="I22" s="36">
        <v>1181</v>
      </c>
      <c r="J22" s="38">
        <v>618</v>
      </c>
      <c r="K22" s="36">
        <v>1360</v>
      </c>
      <c r="L22" s="38">
        <v>408</v>
      </c>
      <c r="M22" s="36">
        <v>1198</v>
      </c>
      <c r="N22" s="38">
        <v>728</v>
      </c>
      <c r="O22" s="36">
        <v>1448</v>
      </c>
      <c r="P22" s="38">
        <v>1469</v>
      </c>
      <c r="Q22" s="36">
        <v>4565</v>
      </c>
      <c r="R22" s="38">
        <v>5926</v>
      </c>
      <c r="S22" s="36">
        <v>29483</v>
      </c>
      <c r="T22" s="26"/>
    </row>
    <row r="23" spans="2:20" ht="15" customHeight="1" x14ac:dyDescent="0.25">
      <c r="B23" s="23"/>
      <c r="C23" s="28" t="s">
        <v>21</v>
      </c>
      <c r="D23" s="38">
        <v>1744</v>
      </c>
      <c r="E23" s="36">
        <v>556</v>
      </c>
      <c r="F23" s="38">
        <v>13861</v>
      </c>
      <c r="G23" s="36">
        <v>5449</v>
      </c>
      <c r="H23" s="38">
        <v>1758</v>
      </c>
      <c r="I23" s="36">
        <v>2681</v>
      </c>
      <c r="J23" s="38">
        <v>1124</v>
      </c>
      <c r="K23" s="36">
        <v>1603</v>
      </c>
      <c r="L23" s="38">
        <v>446</v>
      </c>
      <c r="M23" s="36">
        <v>2317</v>
      </c>
      <c r="N23" s="38">
        <v>1271</v>
      </c>
      <c r="O23" s="36">
        <v>1437</v>
      </c>
      <c r="P23" s="38">
        <v>7242</v>
      </c>
      <c r="Q23" s="36">
        <v>8328</v>
      </c>
      <c r="R23" s="38">
        <v>7164</v>
      </c>
      <c r="S23" s="36">
        <v>56981</v>
      </c>
      <c r="T23" s="26"/>
    </row>
    <row r="24" spans="2:20" ht="15" customHeight="1" x14ac:dyDescent="0.25">
      <c r="B24" s="23"/>
      <c r="C24" s="29" t="s">
        <v>22</v>
      </c>
      <c r="D24" s="39">
        <v>204</v>
      </c>
      <c r="E24" s="37">
        <v>148</v>
      </c>
      <c r="F24" s="39">
        <v>4557</v>
      </c>
      <c r="G24" s="37">
        <v>2267</v>
      </c>
      <c r="H24" s="39">
        <v>573</v>
      </c>
      <c r="I24" s="37">
        <v>806</v>
      </c>
      <c r="J24" s="39">
        <v>472</v>
      </c>
      <c r="K24" s="37">
        <v>529</v>
      </c>
      <c r="L24" s="39">
        <v>404</v>
      </c>
      <c r="M24" s="37">
        <v>944</v>
      </c>
      <c r="N24" s="39">
        <v>490</v>
      </c>
      <c r="O24" s="37">
        <v>676</v>
      </c>
      <c r="P24" s="39">
        <v>1174</v>
      </c>
      <c r="Q24" s="37">
        <v>3511</v>
      </c>
      <c r="R24" s="39">
        <v>4651</v>
      </c>
      <c r="S24" s="37">
        <v>21406</v>
      </c>
      <c r="T24" s="26"/>
    </row>
    <row r="25" spans="2:20" ht="15" customHeight="1" x14ac:dyDescent="0.25">
      <c r="B25" s="23"/>
      <c r="C25" s="32" t="s">
        <v>264</v>
      </c>
      <c r="D25" s="31"/>
      <c r="E25" s="31"/>
      <c r="F25" s="31"/>
      <c r="G25" s="31"/>
      <c r="H25" s="31"/>
      <c r="I25" s="31"/>
      <c r="J25" s="31"/>
      <c r="K25" s="31"/>
      <c r="L25" s="31"/>
      <c r="M25" s="31"/>
      <c r="N25" s="31"/>
      <c r="O25" s="31"/>
      <c r="P25" s="31"/>
      <c r="Q25" s="31"/>
      <c r="R25" s="31"/>
      <c r="S25" s="31"/>
      <c r="T25" s="26"/>
    </row>
    <row r="26" spans="2:20" ht="15" customHeight="1" x14ac:dyDescent="0.25">
      <c r="B26" s="23"/>
      <c r="C26" s="33" t="s">
        <v>288</v>
      </c>
      <c r="D26" s="33"/>
      <c r="E26" s="33"/>
      <c r="F26" s="33"/>
      <c r="G26" s="33"/>
      <c r="H26" s="33"/>
      <c r="I26" s="33"/>
      <c r="J26" s="33"/>
      <c r="K26" s="33"/>
      <c r="L26" s="33"/>
      <c r="M26" s="33"/>
      <c r="N26" s="33"/>
      <c r="O26" s="33"/>
      <c r="P26" s="33"/>
      <c r="Q26" s="33"/>
      <c r="R26" s="33"/>
      <c r="S26" s="33"/>
      <c r="T26" s="26"/>
    </row>
    <row r="27" spans="2:20" ht="15" customHeight="1" x14ac:dyDescent="0.25">
      <c r="B27" s="23"/>
      <c r="C27" s="33"/>
      <c r="D27" s="33"/>
      <c r="E27" s="33"/>
      <c r="F27" s="33"/>
      <c r="G27" s="33"/>
      <c r="H27" s="33"/>
      <c r="I27" s="33"/>
      <c r="J27" s="33"/>
      <c r="K27" s="33"/>
      <c r="L27" s="33"/>
      <c r="M27" s="33"/>
      <c r="N27" s="33"/>
      <c r="O27" s="33"/>
      <c r="P27" s="33"/>
      <c r="Q27" s="33"/>
      <c r="R27" s="33"/>
      <c r="S27" s="33"/>
      <c r="T27" s="26"/>
    </row>
    <row r="28" spans="2:20" ht="21" customHeight="1" x14ac:dyDescent="0.35">
      <c r="B28" s="23"/>
      <c r="C28" s="207" t="s">
        <v>147</v>
      </c>
      <c r="D28" s="207"/>
      <c r="E28" s="207"/>
      <c r="F28" s="207"/>
      <c r="G28" s="207"/>
      <c r="H28" s="207"/>
      <c r="I28" s="207"/>
      <c r="J28" s="207"/>
      <c r="K28" s="6"/>
      <c r="L28" s="6"/>
      <c r="M28" s="6"/>
      <c r="N28" s="6"/>
      <c r="O28" s="6"/>
      <c r="P28" s="6"/>
      <c r="Q28" s="6"/>
      <c r="R28" s="6"/>
      <c r="S28" s="6"/>
      <c r="T28" s="26"/>
    </row>
    <row r="29" spans="2:20" ht="18.75" x14ac:dyDescent="0.3">
      <c r="B29" s="23"/>
      <c r="C29" s="34" t="s">
        <v>25</v>
      </c>
      <c r="D29" s="5"/>
      <c r="E29" s="6"/>
      <c r="F29" s="6"/>
      <c r="G29" s="6"/>
      <c r="H29" s="6"/>
      <c r="I29" s="6"/>
      <c r="J29" s="6"/>
      <c r="K29" s="6"/>
      <c r="L29" s="6"/>
      <c r="M29" s="6"/>
      <c r="N29" s="6"/>
      <c r="O29" s="6"/>
      <c r="P29" s="6"/>
      <c r="Q29" s="6"/>
      <c r="R29" s="6"/>
      <c r="S29" s="6"/>
      <c r="T29" s="26"/>
    </row>
    <row r="30" spans="2:20" ht="15" customHeight="1" x14ac:dyDescent="0.3">
      <c r="B30" s="23"/>
      <c r="C30" s="20"/>
      <c r="D30" s="5"/>
      <c r="E30" s="6"/>
      <c r="F30" s="6"/>
      <c r="G30" s="6"/>
      <c r="H30" s="6"/>
      <c r="I30" s="6"/>
      <c r="J30" s="6"/>
      <c r="K30" s="6"/>
      <c r="L30" s="6"/>
      <c r="M30" s="6"/>
      <c r="N30" s="6"/>
      <c r="O30" s="6"/>
      <c r="P30" s="6"/>
      <c r="Q30" s="6"/>
      <c r="R30" s="6"/>
      <c r="S30" s="6"/>
      <c r="T30" s="26"/>
    </row>
    <row r="31" spans="2:20" ht="15" customHeight="1" x14ac:dyDescent="0.25">
      <c r="B31" s="23"/>
      <c r="C31" s="210" t="s">
        <v>4</v>
      </c>
      <c r="D31" s="225" t="s">
        <v>64</v>
      </c>
      <c r="E31" s="226"/>
      <c r="F31" s="226"/>
      <c r="G31" s="226"/>
      <c r="H31" s="226"/>
      <c r="I31" s="226"/>
      <c r="J31" s="226"/>
      <c r="K31" s="226"/>
      <c r="L31" s="226"/>
      <c r="M31" s="226"/>
      <c r="N31" s="226"/>
      <c r="O31" s="226"/>
      <c r="P31" s="226"/>
      <c r="Q31" s="226"/>
      <c r="R31" s="226"/>
      <c r="S31" s="212" t="s">
        <v>236</v>
      </c>
      <c r="T31" s="26"/>
    </row>
    <row r="32" spans="2:20" ht="49.15" customHeight="1" x14ac:dyDescent="0.25">
      <c r="B32" s="23"/>
      <c r="C32" s="210"/>
      <c r="D32" s="52" t="s">
        <v>65</v>
      </c>
      <c r="E32" s="52" t="s">
        <v>228</v>
      </c>
      <c r="F32" s="52" t="s">
        <v>66</v>
      </c>
      <c r="G32" s="52" t="s">
        <v>67</v>
      </c>
      <c r="H32" s="52" t="s">
        <v>68</v>
      </c>
      <c r="I32" s="52" t="s">
        <v>69</v>
      </c>
      <c r="J32" s="52" t="s">
        <v>70</v>
      </c>
      <c r="K32" s="52" t="s">
        <v>71</v>
      </c>
      <c r="L32" s="52" t="s">
        <v>72</v>
      </c>
      <c r="M32" s="52" t="s">
        <v>73</v>
      </c>
      <c r="N32" s="52" t="s">
        <v>74</v>
      </c>
      <c r="O32" s="52" t="s">
        <v>229</v>
      </c>
      <c r="P32" s="52" t="s">
        <v>76</v>
      </c>
      <c r="Q32" s="52" t="s">
        <v>77</v>
      </c>
      <c r="R32" s="52" t="s">
        <v>78</v>
      </c>
      <c r="S32" s="227"/>
      <c r="T32" s="26"/>
    </row>
    <row r="33" spans="2:20" ht="15" customHeight="1" x14ac:dyDescent="0.25">
      <c r="B33" s="23"/>
      <c r="C33" s="28" t="s">
        <v>11</v>
      </c>
      <c r="D33" s="38">
        <v>8378</v>
      </c>
      <c r="E33" s="36">
        <v>5450</v>
      </c>
      <c r="F33" s="38">
        <v>429327</v>
      </c>
      <c r="G33" s="36">
        <v>231594</v>
      </c>
      <c r="H33" s="38">
        <v>58996</v>
      </c>
      <c r="I33" s="36">
        <v>82847</v>
      </c>
      <c r="J33" s="38">
        <v>51632</v>
      </c>
      <c r="K33" s="36">
        <v>76045</v>
      </c>
      <c r="L33" s="38">
        <v>32105</v>
      </c>
      <c r="M33" s="36">
        <v>56317</v>
      </c>
      <c r="N33" s="38">
        <v>37029</v>
      </c>
      <c r="O33" s="36">
        <v>59573</v>
      </c>
      <c r="P33" s="38">
        <v>141016</v>
      </c>
      <c r="Q33" s="36">
        <v>701505</v>
      </c>
      <c r="R33" s="38">
        <v>619843</v>
      </c>
      <c r="S33" s="36">
        <v>1955199</v>
      </c>
      <c r="T33" s="26"/>
    </row>
    <row r="34" spans="2:20" ht="15" customHeight="1" x14ac:dyDescent="0.25">
      <c r="B34" s="23"/>
      <c r="C34" s="28" t="s">
        <v>12</v>
      </c>
      <c r="D34" s="38">
        <v>6259</v>
      </c>
      <c r="E34" s="36">
        <v>1676</v>
      </c>
      <c r="F34" s="38">
        <v>173998</v>
      </c>
      <c r="G34" s="36">
        <v>112847</v>
      </c>
      <c r="H34" s="38">
        <v>38192</v>
      </c>
      <c r="I34" s="36">
        <v>46675</v>
      </c>
      <c r="J34" s="38">
        <v>17352</v>
      </c>
      <c r="K34" s="36">
        <v>25228</v>
      </c>
      <c r="L34" s="38">
        <v>16618</v>
      </c>
      <c r="M34" s="36">
        <v>27807</v>
      </c>
      <c r="N34" s="38">
        <v>15768</v>
      </c>
      <c r="O34" s="36">
        <v>32064</v>
      </c>
      <c r="P34" s="38">
        <v>119745</v>
      </c>
      <c r="Q34" s="36">
        <v>202321</v>
      </c>
      <c r="R34" s="38">
        <v>213651</v>
      </c>
      <c r="S34" s="36">
        <v>726151</v>
      </c>
      <c r="T34" s="26"/>
    </row>
    <row r="35" spans="2:20" ht="15" customHeight="1" x14ac:dyDescent="0.25">
      <c r="B35" s="23"/>
      <c r="C35" s="41" t="s">
        <v>13</v>
      </c>
      <c r="D35" s="44">
        <v>1635</v>
      </c>
      <c r="E35" s="45">
        <v>299</v>
      </c>
      <c r="F35" s="44">
        <v>25485</v>
      </c>
      <c r="G35" s="45">
        <v>15806</v>
      </c>
      <c r="H35" s="44">
        <v>3925</v>
      </c>
      <c r="I35" s="45">
        <v>7695</v>
      </c>
      <c r="J35" s="44">
        <v>3155</v>
      </c>
      <c r="K35" s="45">
        <v>5259</v>
      </c>
      <c r="L35" s="44">
        <v>2756</v>
      </c>
      <c r="M35" s="45">
        <v>3429</v>
      </c>
      <c r="N35" s="44">
        <v>2928</v>
      </c>
      <c r="O35" s="45">
        <v>5892</v>
      </c>
      <c r="P35" s="44">
        <v>23389</v>
      </c>
      <c r="Q35" s="45">
        <v>35150</v>
      </c>
      <c r="R35" s="44">
        <v>34806</v>
      </c>
      <c r="S35" s="45">
        <v>117939</v>
      </c>
      <c r="T35" s="26"/>
    </row>
    <row r="36" spans="2:20" ht="15" customHeight="1" x14ac:dyDescent="0.25">
      <c r="B36" s="23"/>
      <c r="C36" s="46"/>
      <c r="D36" s="47"/>
      <c r="E36" s="47"/>
      <c r="F36" s="47"/>
      <c r="G36" s="47"/>
      <c r="H36" s="47"/>
      <c r="I36" s="47"/>
      <c r="J36" s="47"/>
      <c r="K36" s="47"/>
      <c r="L36" s="47"/>
      <c r="M36" s="47"/>
      <c r="N36" s="47"/>
      <c r="O36" s="47"/>
      <c r="P36" s="47"/>
      <c r="Q36" s="47"/>
      <c r="R36" s="47"/>
      <c r="S36" s="47"/>
      <c r="T36" s="26"/>
    </row>
    <row r="37" spans="2:20" ht="15" customHeight="1" x14ac:dyDescent="0.25">
      <c r="B37" s="23"/>
      <c r="C37" s="28" t="s">
        <v>14</v>
      </c>
      <c r="D37" s="38">
        <v>96</v>
      </c>
      <c r="E37" s="36">
        <v>35</v>
      </c>
      <c r="F37" s="38">
        <v>2194</v>
      </c>
      <c r="G37" s="36">
        <v>1408</v>
      </c>
      <c r="H37" s="38">
        <v>393</v>
      </c>
      <c r="I37" s="36">
        <v>639</v>
      </c>
      <c r="J37" s="38">
        <v>307</v>
      </c>
      <c r="K37" s="36">
        <v>516</v>
      </c>
      <c r="L37" s="38">
        <v>360</v>
      </c>
      <c r="M37" s="36">
        <v>391</v>
      </c>
      <c r="N37" s="38">
        <v>240</v>
      </c>
      <c r="O37" s="36">
        <v>618</v>
      </c>
      <c r="P37" s="38">
        <v>1689</v>
      </c>
      <c r="Q37" s="36">
        <v>3284</v>
      </c>
      <c r="R37" s="38">
        <v>3548</v>
      </c>
      <c r="S37" s="36">
        <v>10891</v>
      </c>
      <c r="T37" s="26"/>
    </row>
    <row r="38" spans="2:20" ht="15" customHeight="1" x14ac:dyDescent="0.25">
      <c r="B38" s="23"/>
      <c r="C38" s="28" t="s">
        <v>15</v>
      </c>
      <c r="D38" s="38">
        <v>235</v>
      </c>
      <c r="E38" s="36">
        <v>25</v>
      </c>
      <c r="F38" s="38">
        <v>3001</v>
      </c>
      <c r="G38" s="36">
        <v>2093</v>
      </c>
      <c r="H38" s="38">
        <v>502</v>
      </c>
      <c r="I38" s="36">
        <v>963</v>
      </c>
      <c r="J38" s="38">
        <v>413</v>
      </c>
      <c r="K38" s="36">
        <v>670</v>
      </c>
      <c r="L38" s="38">
        <v>285</v>
      </c>
      <c r="M38" s="36">
        <v>438</v>
      </c>
      <c r="N38" s="38">
        <v>316</v>
      </c>
      <c r="O38" s="36">
        <v>825</v>
      </c>
      <c r="P38" s="38">
        <v>2599</v>
      </c>
      <c r="Q38" s="36">
        <v>4571</v>
      </c>
      <c r="R38" s="38">
        <v>5028</v>
      </c>
      <c r="S38" s="36">
        <v>15103</v>
      </c>
      <c r="T38" s="26"/>
    </row>
    <row r="39" spans="2:20" ht="15" customHeight="1" x14ac:dyDescent="0.25">
      <c r="B39" s="23"/>
      <c r="C39" s="29" t="s">
        <v>16</v>
      </c>
      <c r="D39" s="39">
        <v>75</v>
      </c>
      <c r="E39" s="37">
        <v>16</v>
      </c>
      <c r="F39" s="39">
        <v>1696</v>
      </c>
      <c r="G39" s="37">
        <v>821</v>
      </c>
      <c r="H39" s="39">
        <v>241</v>
      </c>
      <c r="I39" s="37">
        <v>486</v>
      </c>
      <c r="J39" s="39">
        <v>114</v>
      </c>
      <c r="K39" s="37">
        <v>169</v>
      </c>
      <c r="L39" s="39">
        <v>94</v>
      </c>
      <c r="M39" s="37">
        <v>110</v>
      </c>
      <c r="N39" s="39">
        <v>146</v>
      </c>
      <c r="O39" s="37">
        <v>187</v>
      </c>
      <c r="P39" s="39">
        <v>2084</v>
      </c>
      <c r="Q39" s="37">
        <v>2046</v>
      </c>
      <c r="R39" s="39">
        <v>1317</v>
      </c>
      <c r="S39" s="37">
        <v>6341</v>
      </c>
      <c r="T39" s="26"/>
    </row>
    <row r="40" spans="2:20" ht="15" customHeight="1" x14ac:dyDescent="0.25">
      <c r="B40" s="23"/>
      <c r="C40" s="28" t="s">
        <v>17</v>
      </c>
      <c r="D40" s="38">
        <v>68</v>
      </c>
      <c r="E40" s="36">
        <v>12</v>
      </c>
      <c r="F40" s="38">
        <v>1952</v>
      </c>
      <c r="G40" s="36">
        <v>1303</v>
      </c>
      <c r="H40" s="38">
        <v>278</v>
      </c>
      <c r="I40" s="36">
        <v>564</v>
      </c>
      <c r="J40" s="38">
        <v>216</v>
      </c>
      <c r="K40" s="36">
        <v>393</v>
      </c>
      <c r="L40" s="38">
        <v>239</v>
      </c>
      <c r="M40" s="36">
        <v>300</v>
      </c>
      <c r="N40" s="38">
        <v>173</v>
      </c>
      <c r="O40" s="36">
        <v>471</v>
      </c>
      <c r="P40" s="38">
        <v>1545</v>
      </c>
      <c r="Q40" s="36">
        <v>2856</v>
      </c>
      <c r="R40" s="38">
        <v>2971</v>
      </c>
      <c r="S40" s="36">
        <v>9327</v>
      </c>
      <c r="T40" s="26"/>
    </row>
    <row r="41" spans="2:20" ht="15" customHeight="1" x14ac:dyDescent="0.25">
      <c r="B41" s="23"/>
      <c r="C41" s="29" t="s">
        <v>18</v>
      </c>
      <c r="D41" s="38">
        <v>319</v>
      </c>
      <c r="E41" s="36">
        <v>89</v>
      </c>
      <c r="F41" s="38">
        <v>4793</v>
      </c>
      <c r="G41" s="36">
        <v>2749</v>
      </c>
      <c r="H41" s="38">
        <v>631</v>
      </c>
      <c r="I41" s="36">
        <v>1331</v>
      </c>
      <c r="J41" s="38">
        <v>593</v>
      </c>
      <c r="K41" s="36">
        <v>798</v>
      </c>
      <c r="L41" s="38">
        <v>444</v>
      </c>
      <c r="M41" s="36">
        <v>794</v>
      </c>
      <c r="N41" s="38">
        <v>445</v>
      </c>
      <c r="O41" s="36">
        <v>1099</v>
      </c>
      <c r="P41" s="38">
        <v>4662</v>
      </c>
      <c r="Q41" s="36">
        <v>6060</v>
      </c>
      <c r="R41" s="38">
        <v>7028</v>
      </c>
      <c r="S41" s="36">
        <v>21680</v>
      </c>
      <c r="T41" s="26"/>
    </row>
    <row r="42" spans="2:20" ht="15" customHeight="1" x14ac:dyDescent="0.25">
      <c r="B42" s="23"/>
      <c r="C42" s="28" t="s">
        <v>19</v>
      </c>
      <c r="D42" s="38">
        <v>263</v>
      </c>
      <c r="E42" s="36">
        <v>39</v>
      </c>
      <c r="F42" s="38">
        <v>4239</v>
      </c>
      <c r="G42" s="36">
        <v>3024</v>
      </c>
      <c r="H42" s="38">
        <v>739</v>
      </c>
      <c r="I42" s="36">
        <v>1336</v>
      </c>
      <c r="J42" s="38">
        <v>625</v>
      </c>
      <c r="K42" s="36">
        <v>999</v>
      </c>
      <c r="L42" s="38">
        <v>751</v>
      </c>
      <c r="M42" s="36">
        <v>629</v>
      </c>
      <c r="N42" s="38">
        <v>765</v>
      </c>
      <c r="O42" s="36">
        <v>1129</v>
      </c>
      <c r="P42" s="38">
        <v>2565</v>
      </c>
      <c r="Q42" s="36">
        <v>6076</v>
      </c>
      <c r="R42" s="38">
        <v>5927</v>
      </c>
      <c r="S42" s="36">
        <v>20855</v>
      </c>
      <c r="T42" s="26"/>
    </row>
    <row r="43" spans="2:20" ht="15" customHeight="1" x14ac:dyDescent="0.25">
      <c r="B43" s="23"/>
      <c r="C43" s="28" t="s">
        <v>20</v>
      </c>
      <c r="D43" s="38">
        <v>142</v>
      </c>
      <c r="E43" s="36">
        <v>11</v>
      </c>
      <c r="F43" s="38">
        <v>1778</v>
      </c>
      <c r="G43" s="36">
        <v>1244</v>
      </c>
      <c r="H43" s="38">
        <v>314</v>
      </c>
      <c r="I43" s="36">
        <v>605</v>
      </c>
      <c r="J43" s="38">
        <v>249</v>
      </c>
      <c r="K43" s="36">
        <v>708</v>
      </c>
      <c r="L43" s="38">
        <v>187</v>
      </c>
      <c r="M43" s="36">
        <v>216</v>
      </c>
      <c r="N43" s="38">
        <v>263</v>
      </c>
      <c r="O43" s="36">
        <v>650</v>
      </c>
      <c r="P43" s="38">
        <v>1287</v>
      </c>
      <c r="Q43" s="36">
        <v>2882</v>
      </c>
      <c r="R43" s="38">
        <v>2818</v>
      </c>
      <c r="S43" s="36">
        <v>9173</v>
      </c>
      <c r="T43" s="26"/>
    </row>
    <row r="44" spans="2:20" ht="15" customHeight="1" x14ac:dyDescent="0.25">
      <c r="B44" s="23"/>
      <c r="C44" s="28" t="s">
        <v>21</v>
      </c>
      <c r="D44" s="38">
        <v>393</v>
      </c>
      <c r="E44" s="36">
        <v>58</v>
      </c>
      <c r="F44" s="38">
        <v>4407</v>
      </c>
      <c r="G44" s="36">
        <v>2315</v>
      </c>
      <c r="H44" s="38">
        <v>612</v>
      </c>
      <c r="I44" s="36">
        <v>1350</v>
      </c>
      <c r="J44" s="38">
        <v>471</v>
      </c>
      <c r="K44" s="36">
        <v>722</v>
      </c>
      <c r="L44" s="38">
        <v>214</v>
      </c>
      <c r="M44" s="36">
        <v>422</v>
      </c>
      <c r="N44" s="38">
        <v>414</v>
      </c>
      <c r="O44" s="36">
        <v>600</v>
      </c>
      <c r="P44" s="38">
        <v>5941</v>
      </c>
      <c r="Q44" s="36">
        <v>5349</v>
      </c>
      <c r="R44" s="38">
        <v>4071</v>
      </c>
      <c r="S44" s="36">
        <v>18220</v>
      </c>
      <c r="T44" s="26"/>
    </row>
    <row r="45" spans="2:20" ht="15" customHeight="1" x14ac:dyDescent="0.25">
      <c r="B45" s="23"/>
      <c r="C45" s="29" t="s">
        <v>22</v>
      </c>
      <c r="D45" s="39">
        <v>48</v>
      </c>
      <c r="E45" s="37">
        <v>15</v>
      </c>
      <c r="F45" s="39">
        <v>1482</v>
      </c>
      <c r="G45" s="37">
        <v>896</v>
      </c>
      <c r="H45" s="39">
        <v>222</v>
      </c>
      <c r="I45" s="37">
        <v>431</v>
      </c>
      <c r="J45" s="39">
        <v>167</v>
      </c>
      <c r="K45" s="37">
        <v>287</v>
      </c>
      <c r="L45" s="39">
        <v>186</v>
      </c>
      <c r="M45" s="37">
        <v>153</v>
      </c>
      <c r="N45" s="39">
        <v>180</v>
      </c>
      <c r="O45" s="37">
        <v>323</v>
      </c>
      <c r="P45" s="39">
        <v>1028</v>
      </c>
      <c r="Q45" s="37">
        <v>2049</v>
      </c>
      <c r="R45" s="39">
        <v>2190</v>
      </c>
      <c r="S45" s="37">
        <v>6708</v>
      </c>
      <c r="T45" s="26"/>
    </row>
    <row r="46" spans="2:20" ht="15" customHeight="1" x14ac:dyDescent="0.25">
      <c r="B46" s="23"/>
      <c r="C46" s="32" t="s">
        <v>264</v>
      </c>
      <c r="D46" s="31"/>
      <c r="E46" s="31"/>
      <c r="F46" s="31"/>
      <c r="G46" s="31"/>
      <c r="H46" s="31"/>
      <c r="I46" s="31"/>
      <c r="J46" s="31"/>
      <c r="K46" s="31"/>
      <c r="L46" s="31"/>
      <c r="M46" s="31"/>
      <c r="N46" s="31"/>
      <c r="O46" s="31"/>
      <c r="P46" s="31"/>
      <c r="Q46" s="31"/>
      <c r="R46" s="31"/>
      <c r="S46" s="31"/>
      <c r="T46" s="26"/>
    </row>
    <row r="47" spans="2:20" ht="15" customHeight="1" x14ac:dyDescent="0.25">
      <c r="B47" s="23"/>
      <c r="C47" s="33" t="s">
        <v>288</v>
      </c>
      <c r="D47" s="33"/>
      <c r="E47" s="33"/>
      <c r="F47" s="33"/>
      <c r="G47" s="33"/>
      <c r="H47" s="33"/>
      <c r="I47" s="33"/>
      <c r="J47" s="33"/>
      <c r="K47" s="33"/>
      <c r="L47" s="33"/>
      <c r="M47" s="33"/>
      <c r="N47" s="33"/>
      <c r="O47" s="33"/>
      <c r="P47" s="33"/>
      <c r="Q47" s="33"/>
      <c r="R47" s="33"/>
      <c r="S47" s="33"/>
      <c r="T47" s="26"/>
    </row>
    <row r="48" spans="2:20" ht="15" customHeight="1" x14ac:dyDescent="0.25">
      <c r="B48" s="23"/>
      <c r="C48" s="33"/>
      <c r="D48" s="33"/>
      <c r="E48" s="33"/>
      <c r="F48" s="33"/>
      <c r="G48" s="33"/>
      <c r="H48" s="33"/>
      <c r="I48" s="33"/>
      <c r="J48" s="33"/>
      <c r="K48" s="33"/>
      <c r="L48" s="33"/>
      <c r="M48" s="33"/>
      <c r="N48" s="33"/>
      <c r="O48" s="33"/>
      <c r="P48" s="33"/>
      <c r="Q48" s="33"/>
      <c r="R48" s="33"/>
      <c r="S48" s="33"/>
      <c r="T48" s="26"/>
    </row>
    <row r="49" spans="2:20" ht="21" x14ac:dyDescent="0.35">
      <c r="B49" s="23"/>
      <c r="C49" s="207" t="s">
        <v>148</v>
      </c>
      <c r="D49" s="207"/>
      <c r="E49" s="207"/>
      <c r="F49" s="207"/>
      <c r="G49" s="207"/>
      <c r="H49" s="207"/>
      <c r="I49" s="207"/>
      <c r="J49" s="207"/>
      <c r="K49" s="33"/>
      <c r="L49" s="33"/>
      <c r="M49" s="33"/>
      <c r="N49" s="33"/>
      <c r="O49" s="33"/>
      <c r="P49" s="33"/>
      <c r="Q49" s="33"/>
      <c r="R49" s="33"/>
      <c r="S49" s="33"/>
      <c r="T49" s="26"/>
    </row>
    <row r="50" spans="2:20" ht="18.75" x14ac:dyDescent="0.3">
      <c r="B50" s="23"/>
      <c r="C50" s="34" t="s">
        <v>25</v>
      </c>
      <c r="D50" s="5"/>
      <c r="E50" s="6"/>
      <c r="F50" s="6"/>
      <c r="G50" s="6"/>
      <c r="H50" s="6"/>
      <c r="I50" s="6"/>
      <c r="J50" s="6"/>
      <c r="K50" s="33"/>
      <c r="L50" s="33"/>
      <c r="M50" s="33"/>
      <c r="N50" s="33"/>
      <c r="O50" s="33"/>
      <c r="P50" s="33"/>
      <c r="Q50" s="33"/>
      <c r="R50" s="33"/>
      <c r="S50" s="33"/>
      <c r="T50" s="26"/>
    </row>
    <row r="51" spans="2:20" ht="15" customHeight="1" x14ac:dyDescent="0.25">
      <c r="B51" s="23"/>
      <c r="C51" s="33"/>
      <c r="D51" s="33"/>
      <c r="E51" s="33"/>
      <c r="F51" s="33"/>
      <c r="G51" s="33"/>
      <c r="H51" s="33"/>
      <c r="I51" s="33"/>
      <c r="J51" s="33"/>
      <c r="K51" s="33"/>
      <c r="L51" s="33"/>
      <c r="M51" s="33"/>
      <c r="N51" s="33"/>
      <c r="O51" s="33"/>
      <c r="P51" s="33"/>
      <c r="Q51" s="33"/>
      <c r="R51" s="33"/>
      <c r="S51" s="33"/>
      <c r="T51" s="26"/>
    </row>
    <row r="52" spans="2:20" ht="15" customHeight="1" x14ac:dyDescent="0.25">
      <c r="B52" s="23"/>
      <c r="C52" s="224" t="s">
        <v>4</v>
      </c>
      <c r="D52" s="225" t="s">
        <v>64</v>
      </c>
      <c r="E52" s="226"/>
      <c r="F52" s="226"/>
      <c r="G52" s="226"/>
      <c r="H52" s="226"/>
      <c r="I52" s="226"/>
      <c r="J52" s="226"/>
      <c r="K52" s="226"/>
      <c r="L52" s="226"/>
      <c r="M52" s="226"/>
      <c r="N52" s="226"/>
      <c r="O52" s="226"/>
      <c r="P52" s="226"/>
      <c r="Q52" s="226"/>
      <c r="R52" s="226"/>
      <c r="S52" s="212" t="s">
        <v>79</v>
      </c>
      <c r="T52" s="26"/>
    </row>
    <row r="53" spans="2:20" ht="49.15" customHeight="1" x14ac:dyDescent="0.25">
      <c r="B53" s="23"/>
      <c r="C53" s="224"/>
      <c r="D53" s="52" t="s">
        <v>65</v>
      </c>
      <c r="E53" s="52" t="s">
        <v>228</v>
      </c>
      <c r="F53" s="52" t="s">
        <v>66</v>
      </c>
      <c r="G53" s="52" t="s">
        <v>67</v>
      </c>
      <c r="H53" s="52" t="s">
        <v>68</v>
      </c>
      <c r="I53" s="52" t="s">
        <v>69</v>
      </c>
      <c r="J53" s="52" t="s">
        <v>70</v>
      </c>
      <c r="K53" s="52" t="s">
        <v>71</v>
      </c>
      <c r="L53" s="52" t="s">
        <v>72</v>
      </c>
      <c r="M53" s="52" t="s">
        <v>73</v>
      </c>
      <c r="N53" s="52" t="s">
        <v>74</v>
      </c>
      <c r="O53" s="52" t="s">
        <v>229</v>
      </c>
      <c r="P53" s="52" t="s">
        <v>76</v>
      </c>
      <c r="Q53" s="52" t="s">
        <v>77</v>
      </c>
      <c r="R53" s="52" t="s">
        <v>78</v>
      </c>
      <c r="S53" s="227"/>
      <c r="T53" s="26"/>
    </row>
    <row r="54" spans="2:20" ht="15" customHeight="1" x14ac:dyDescent="0.25">
      <c r="B54" s="23"/>
      <c r="C54" s="28" t="s">
        <v>11</v>
      </c>
      <c r="D54" s="140">
        <v>1.4091587920794444</v>
      </c>
      <c r="E54" s="141">
        <v>0.91667646417199478</v>
      </c>
      <c r="F54" s="128">
        <v>72.211735107077075</v>
      </c>
      <c r="G54" s="129">
        <v>38.953535604302559</v>
      </c>
      <c r="H54" s="128">
        <v>9.9229806752827532</v>
      </c>
      <c r="I54" s="129">
        <v>13.934659638028853</v>
      </c>
      <c r="J54" s="128">
        <v>8.6843741647942085</v>
      </c>
      <c r="K54" s="129">
        <v>12.790580131735657</v>
      </c>
      <c r="L54" s="128">
        <v>5.3999812627966772</v>
      </c>
      <c r="M54" s="129">
        <v>9.4723795289493999</v>
      </c>
      <c r="N54" s="128">
        <v>6.2281858333623479</v>
      </c>
      <c r="O54" s="129">
        <v>10.02003064222353</v>
      </c>
      <c r="P54" s="128">
        <v>23.718540967280369</v>
      </c>
      <c r="Q54" s="129">
        <v>117.99139871540828</v>
      </c>
      <c r="R54" s="128">
        <v>104.25605313426821</v>
      </c>
      <c r="S54" s="129">
        <v>328.85961579314124</v>
      </c>
      <c r="T54" s="26"/>
    </row>
    <row r="55" spans="2:20" ht="15" customHeight="1" x14ac:dyDescent="0.25">
      <c r="B55" s="23"/>
      <c r="C55" s="28" t="s">
        <v>12</v>
      </c>
      <c r="D55" s="140">
        <v>3.2870292324505779</v>
      </c>
      <c r="E55" s="141">
        <v>0.88018229646703439</v>
      </c>
      <c r="F55" s="128">
        <v>91.378257291569838</v>
      </c>
      <c r="G55" s="129">
        <v>59.263682344519943</v>
      </c>
      <c r="H55" s="128">
        <v>20.05723285600774</v>
      </c>
      <c r="I55" s="129">
        <v>24.512236687111475</v>
      </c>
      <c r="J55" s="128">
        <v>9.1127226779808961</v>
      </c>
      <c r="K55" s="142">
        <v>13.248949269254382</v>
      </c>
      <c r="L55" s="143">
        <v>8.7272490469505843</v>
      </c>
      <c r="M55" s="142">
        <v>14.603358662206936</v>
      </c>
      <c r="N55" s="143">
        <v>8.2808558775013115</v>
      </c>
      <c r="O55" s="142">
        <v>16.839000688495819</v>
      </c>
      <c r="P55" s="143">
        <v>62.886294206709451</v>
      </c>
      <c r="Q55" s="142">
        <v>106.25260286605422</v>
      </c>
      <c r="R55" s="143">
        <v>112.20276123059568</v>
      </c>
      <c r="S55" s="142">
        <v>381.35158398677413</v>
      </c>
      <c r="T55" s="26"/>
    </row>
    <row r="56" spans="2:20" ht="15" customHeight="1" x14ac:dyDescent="0.25">
      <c r="B56" s="23"/>
      <c r="C56" s="41" t="s">
        <v>13</v>
      </c>
      <c r="D56" s="135">
        <v>5.4372225270614063</v>
      </c>
      <c r="E56" s="136">
        <v>0.99432999118737631</v>
      </c>
      <c r="F56" s="130">
        <v>84.750835536489248</v>
      </c>
      <c r="G56" s="131">
        <v>52.563143279958766</v>
      </c>
      <c r="H56" s="130">
        <v>13.052659583312549</v>
      </c>
      <c r="I56" s="131">
        <v>25.589863820022945</v>
      </c>
      <c r="J56" s="130">
        <v>10.492010442127667</v>
      </c>
      <c r="K56" s="144">
        <v>17.488901082456227</v>
      </c>
      <c r="L56" s="145">
        <v>9.1651286144227733</v>
      </c>
      <c r="M56" s="144">
        <v>11.403202474185663</v>
      </c>
      <c r="N56" s="145">
        <v>9.7371177732329031</v>
      </c>
      <c r="O56" s="144">
        <v>19.593954207612111</v>
      </c>
      <c r="P56" s="145">
        <v>77.78054904308209</v>
      </c>
      <c r="Q56" s="144">
        <v>116.89197053590729</v>
      </c>
      <c r="R56" s="145">
        <v>115.74799221828702</v>
      </c>
      <c r="S56" s="144">
        <v>392.20831047039457</v>
      </c>
      <c r="T56" s="26"/>
    </row>
    <row r="57" spans="2:20" ht="15" customHeight="1" x14ac:dyDescent="0.25">
      <c r="B57" s="23"/>
      <c r="C57" s="46"/>
      <c r="D57" s="132"/>
      <c r="E57" s="132"/>
      <c r="F57" s="132"/>
      <c r="G57" s="132"/>
      <c r="H57" s="132"/>
      <c r="I57" s="132"/>
      <c r="J57" s="132"/>
      <c r="K57" s="132"/>
      <c r="L57" s="132"/>
      <c r="M57" s="132"/>
      <c r="N57" s="132"/>
      <c r="O57" s="132"/>
      <c r="P57" s="132"/>
      <c r="Q57" s="132"/>
      <c r="R57" s="132"/>
      <c r="S57" s="132"/>
      <c r="T57" s="26"/>
    </row>
    <row r="58" spans="2:20" ht="15" customHeight="1" x14ac:dyDescent="0.25">
      <c r="B58" s="23"/>
      <c r="C58" s="28" t="s">
        <v>14</v>
      </c>
      <c r="D58" s="140">
        <v>3.4703394425767273</v>
      </c>
      <c r="E58" s="141">
        <v>1.2652279217727651</v>
      </c>
      <c r="F58" s="128">
        <v>79.311716010555614</v>
      </c>
      <c r="G58" s="129">
        <v>50.898311824458659</v>
      </c>
      <c r="H58" s="128">
        <v>14.206702093048477</v>
      </c>
      <c r="I58" s="129">
        <v>23.099446914651342</v>
      </c>
      <c r="J58" s="128">
        <v>11.097856342406825</v>
      </c>
      <c r="K58" s="142">
        <v>18.653074503849908</v>
      </c>
      <c r="L58" s="143">
        <v>13.013772909662727</v>
      </c>
      <c r="M58" s="142">
        <v>14.134403354661462</v>
      </c>
      <c r="N58" s="143">
        <v>8.6758486064418161</v>
      </c>
      <c r="O58" s="142">
        <v>22.340310161587681</v>
      </c>
      <c r="P58" s="143">
        <v>61.05628456783429</v>
      </c>
      <c r="Q58" s="142">
        <v>118.71452843147887</v>
      </c>
      <c r="R58" s="143">
        <v>128.25796189856487</v>
      </c>
      <c r="S58" s="142">
        <v>393.70277988649099</v>
      </c>
      <c r="T58" s="26"/>
    </row>
    <row r="59" spans="2:20" ht="15" customHeight="1" x14ac:dyDescent="0.25">
      <c r="B59" s="23"/>
      <c r="C59" s="28" t="s">
        <v>15</v>
      </c>
      <c r="D59" s="140">
        <v>6.0222438624365742</v>
      </c>
      <c r="E59" s="141">
        <v>0.64066424068474204</v>
      </c>
      <c r="F59" s="128">
        <v>76.905335451796418</v>
      </c>
      <c r="G59" s="129">
        <v>53.636410230126593</v>
      </c>
      <c r="H59" s="128">
        <v>12.864537952949618</v>
      </c>
      <c r="I59" s="129">
        <v>24.67838655117626</v>
      </c>
      <c r="J59" s="128">
        <v>10.583773256111936</v>
      </c>
      <c r="K59" s="142">
        <v>17.169801650351083</v>
      </c>
      <c r="L59" s="143">
        <v>7.3035723438060574</v>
      </c>
      <c r="M59" s="142">
        <v>11.224437496796678</v>
      </c>
      <c r="N59" s="143">
        <v>8.0979960022551385</v>
      </c>
      <c r="O59" s="142">
        <v>21.141919942596484</v>
      </c>
      <c r="P59" s="143">
        <v>66.60345446158577</v>
      </c>
      <c r="Q59" s="142">
        <v>117.13904976679822</v>
      </c>
      <c r="R59" s="143">
        <v>128.85039208651531</v>
      </c>
      <c r="S59" s="142">
        <v>387.03808108246631</v>
      </c>
      <c r="T59" s="26"/>
    </row>
    <row r="60" spans="2:20" ht="15" customHeight="1" x14ac:dyDescent="0.25">
      <c r="B60" s="23"/>
      <c r="C60" s="29" t="s">
        <v>16</v>
      </c>
      <c r="D60" s="146">
        <v>5.1521604726248542</v>
      </c>
      <c r="E60" s="147">
        <v>1.0991275674933023</v>
      </c>
      <c r="F60" s="133">
        <v>116.50752215429003</v>
      </c>
      <c r="G60" s="134">
        <v>56.398983307000073</v>
      </c>
      <c r="H60" s="133">
        <v>16.555608985367861</v>
      </c>
      <c r="I60" s="134">
        <v>33.385999862609054</v>
      </c>
      <c r="J60" s="133">
        <v>7.8312839183897784</v>
      </c>
      <c r="K60" s="148">
        <v>11.609534931648005</v>
      </c>
      <c r="L60" s="149">
        <v>6.4573744590231499</v>
      </c>
      <c r="M60" s="148">
        <v>7.5565020265164531</v>
      </c>
      <c r="N60" s="149">
        <v>10.029539053376382</v>
      </c>
      <c r="O60" s="148">
        <v>12.846053445077969</v>
      </c>
      <c r="P60" s="149">
        <v>143.16136566600261</v>
      </c>
      <c r="Q60" s="148">
        <v>140.55093769320601</v>
      </c>
      <c r="R60" s="149">
        <v>90.471937899292428</v>
      </c>
      <c r="S60" s="148">
        <v>435.59799409218931</v>
      </c>
      <c r="T60" s="26"/>
    </row>
    <row r="61" spans="2:20" ht="15" customHeight="1" x14ac:dyDescent="0.25">
      <c r="B61" s="23"/>
      <c r="C61" s="28" t="s">
        <v>17</v>
      </c>
      <c r="D61" s="140">
        <v>2.8800135530049555</v>
      </c>
      <c r="E61" s="141">
        <v>0.50823768582440387</v>
      </c>
      <c r="F61" s="128">
        <v>82.673330227436367</v>
      </c>
      <c r="G61" s="129">
        <v>55.18614205243319</v>
      </c>
      <c r="H61" s="128">
        <v>11.774173054932023</v>
      </c>
      <c r="I61" s="129">
        <v>23.887171233746983</v>
      </c>
      <c r="J61" s="128">
        <v>9.1482783448392695</v>
      </c>
      <c r="K61" s="142">
        <v>16.644784210749226</v>
      </c>
      <c r="L61" s="143">
        <v>10.122400576002711</v>
      </c>
      <c r="M61" s="142">
        <v>12.705942145610097</v>
      </c>
      <c r="N61" s="143">
        <v>7.3270933039684891</v>
      </c>
      <c r="O61" s="142">
        <v>19.948329168607852</v>
      </c>
      <c r="P61" s="143">
        <v>65.435602049891997</v>
      </c>
      <c r="Q61" s="142">
        <v>120.96056922620812</v>
      </c>
      <c r="R61" s="143">
        <v>125.83118038202531</v>
      </c>
      <c r="S61" s="142">
        <v>395.02774130701789</v>
      </c>
      <c r="T61" s="26"/>
    </row>
    <row r="62" spans="2:20" ht="15" customHeight="1" x14ac:dyDescent="0.25">
      <c r="B62" s="23"/>
      <c r="C62" s="29" t="s">
        <v>18</v>
      </c>
      <c r="D62" s="140">
        <v>5.949605535557752</v>
      </c>
      <c r="E62" s="141">
        <v>1.6599212936195609</v>
      </c>
      <c r="F62" s="128">
        <v>89.393289441781533</v>
      </c>
      <c r="G62" s="129">
        <v>51.271052091687338</v>
      </c>
      <c r="H62" s="128">
        <v>11.768655463752168</v>
      </c>
      <c r="I62" s="129">
        <v>24.824216200085793</v>
      </c>
      <c r="J62" s="128">
        <v>11.059925023779771</v>
      </c>
      <c r="K62" s="142">
        <v>14.883339239420334</v>
      </c>
      <c r="L62" s="143">
        <v>8.2809556670458981</v>
      </c>
      <c r="M62" s="142">
        <v>14.808736035212712</v>
      </c>
      <c r="N62" s="143">
        <v>8.2996064680978048</v>
      </c>
      <c r="O62" s="142">
        <v>20.497230356043794</v>
      </c>
      <c r="P62" s="143">
        <v>86.950034503981954</v>
      </c>
      <c r="Q62" s="142">
        <v>113.02385437454539</v>
      </c>
      <c r="R62" s="143">
        <v>131.0778297927896</v>
      </c>
      <c r="S62" s="142">
        <v>404.34936680530433</v>
      </c>
      <c r="T62" s="26"/>
    </row>
    <row r="63" spans="2:20" ht="15" customHeight="1" x14ac:dyDescent="0.25">
      <c r="B63" s="23"/>
      <c r="C63" s="28" t="s">
        <v>19</v>
      </c>
      <c r="D63" s="140">
        <v>4.6074876053327731</v>
      </c>
      <c r="E63" s="141">
        <v>0.68323960687444163</v>
      </c>
      <c r="F63" s="128">
        <v>74.262889577968139</v>
      </c>
      <c r="G63" s="129">
        <v>52.977347979187471</v>
      </c>
      <c r="H63" s="128">
        <v>12.946514602056727</v>
      </c>
      <c r="I63" s="129">
        <v>23.405336276519332</v>
      </c>
      <c r="J63" s="128">
        <v>10.949352674269898</v>
      </c>
      <c r="K63" s="142">
        <v>17.501445314553003</v>
      </c>
      <c r="L63" s="143">
        <v>13.156742173402709</v>
      </c>
      <c r="M63" s="142">
        <v>11.019428531385225</v>
      </c>
      <c r="N63" s="143">
        <v>13.402007673306354</v>
      </c>
      <c r="O63" s="142">
        <v>19.778910670801139</v>
      </c>
      <c r="P63" s="143">
        <v>44.936143375203656</v>
      </c>
      <c r="Q63" s="142">
        <v>106.44522695818223</v>
      </c>
      <c r="R63" s="143">
        <v>103.83490128063629</v>
      </c>
      <c r="S63" s="142">
        <v>365.35800003503795</v>
      </c>
      <c r="T63" s="26"/>
    </row>
    <row r="64" spans="2:20" ht="15" customHeight="1" x14ac:dyDescent="0.25">
      <c r="B64" s="23"/>
      <c r="C64" s="28" t="s">
        <v>20</v>
      </c>
      <c r="D64" s="140">
        <v>6.0128726287262868</v>
      </c>
      <c r="E64" s="141">
        <v>0.46578590785907859</v>
      </c>
      <c r="F64" s="128">
        <v>75.287940379403793</v>
      </c>
      <c r="G64" s="129">
        <v>52.676151761517616</v>
      </c>
      <c r="H64" s="128">
        <v>13.296070460704607</v>
      </c>
      <c r="I64" s="129">
        <v>25.618224932249323</v>
      </c>
      <c r="J64" s="128">
        <v>10.543699186991869</v>
      </c>
      <c r="K64" s="142">
        <v>29.979674796747968</v>
      </c>
      <c r="L64" s="143">
        <v>7.9183604336043354</v>
      </c>
      <c r="M64" s="142">
        <v>9.1463414634146343</v>
      </c>
      <c r="N64" s="143">
        <v>11.136517615176151</v>
      </c>
      <c r="O64" s="142">
        <v>27.523712737127372</v>
      </c>
      <c r="P64" s="143">
        <v>54.496951219512198</v>
      </c>
      <c r="Q64" s="142">
        <v>122.03590785907859</v>
      </c>
      <c r="R64" s="143">
        <v>119.32588075880759</v>
      </c>
      <c r="S64" s="142">
        <v>388.42310298102984</v>
      </c>
      <c r="T64" s="26"/>
    </row>
    <row r="65" spans="2:20" ht="15" customHeight="1" x14ac:dyDescent="0.25">
      <c r="B65" s="23"/>
      <c r="C65" s="28" t="s">
        <v>21</v>
      </c>
      <c r="D65" s="140">
        <v>8.9711689912571053</v>
      </c>
      <c r="E65" s="141">
        <v>1.3239893167758578</v>
      </c>
      <c r="F65" s="128">
        <v>100.60036067295181</v>
      </c>
      <c r="G65" s="129">
        <v>52.845435660967425</v>
      </c>
      <c r="H65" s="128">
        <v>13.970370032186636</v>
      </c>
      <c r="I65" s="129">
        <v>30.816992718058756</v>
      </c>
      <c r="J65" s="128">
        <v>10.7517063483005</v>
      </c>
      <c r="K65" s="142">
        <v>16.481384253658092</v>
      </c>
      <c r="L65" s="143">
        <v>4.8850640308626474</v>
      </c>
      <c r="M65" s="142">
        <v>9.6331636496450344</v>
      </c>
      <c r="N65" s="143">
        <v>9.4505444335380204</v>
      </c>
      <c r="O65" s="142">
        <v>13.696441208026114</v>
      </c>
      <c r="P65" s="143">
        <v>135.61759536147193</v>
      </c>
      <c r="Q65" s="142">
        <v>122.10377336955281</v>
      </c>
      <c r="R65" s="143">
        <v>92.930353596457181</v>
      </c>
      <c r="S65" s="142">
        <v>415.91526468372638</v>
      </c>
      <c r="T65" s="26"/>
    </row>
    <row r="66" spans="2:20" ht="15" customHeight="1" x14ac:dyDescent="0.25">
      <c r="B66" s="23"/>
      <c r="C66" s="29" t="s">
        <v>22</v>
      </c>
      <c r="D66" s="146">
        <v>2.7071231177034574</v>
      </c>
      <c r="E66" s="147">
        <v>0.8459759742823304</v>
      </c>
      <c r="F66" s="133">
        <v>83.582426259094248</v>
      </c>
      <c r="G66" s="134">
        <v>50.532964863797865</v>
      </c>
      <c r="H66" s="133">
        <v>12.520444419378489</v>
      </c>
      <c r="I66" s="134">
        <v>24.307709661045624</v>
      </c>
      <c r="J66" s="133">
        <v>9.4185325136766114</v>
      </c>
      <c r="K66" s="148">
        <v>16.186340307935254</v>
      </c>
      <c r="L66" s="149">
        <v>10.490102081100897</v>
      </c>
      <c r="M66" s="148">
        <v>8.6289549376797705</v>
      </c>
      <c r="N66" s="149">
        <v>10.151711691387964</v>
      </c>
      <c r="O66" s="148">
        <v>18.216682646212849</v>
      </c>
      <c r="P66" s="149">
        <v>57.977553437482378</v>
      </c>
      <c r="Q66" s="148">
        <v>115.56031808696633</v>
      </c>
      <c r="R66" s="149">
        <v>123.51249224522023</v>
      </c>
      <c r="S66" s="148">
        <v>378.32045569905813</v>
      </c>
      <c r="T66" s="26"/>
    </row>
    <row r="67" spans="2:20" ht="15" customHeight="1" x14ac:dyDescent="0.25">
      <c r="B67" s="23"/>
      <c r="C67" s="32" t="s">
        <v>264</v>
      </c>
      <c r="D67" s="33"/>
      <c r="E67" s="33"/>
      <c r="F67" s="33"/>
      <c r="G67" s="33"/>
      <c r="H67" s="33"/>
      <c r="I67" s="33"/>
      <c r="J67" s="33"/>
      <c r="K67" s="33"/>
      <c r="L67" s="33"/>
      <c r="M67" s="33"/>
      <c r="N67" s="33"/>
      <c r="O67" s="33"/>
      <c r="P67" s="33"/>
      <c r="Q67" s="33"/>
      <c r="R67" s="33"/>
      <c r="S67" s="33"/>
      <c r="T67" s="26"/>
    </row>
    <row r="68" spans="2:20" ht="15" customHeight="1" x14ac:dyDescent="0.25">
      <c r="B68" s="23"/>
      <c r="C68" s="33" t="s">
        <v>288</v>
      </c>
      <c r="D68" s="33"/>
      <c r="E68" s="33"/>
      <c r="F68" s="33"/>
      <c r="G68" s="33"/>
      <c r="H68" s="33"/>
      <c r="I68" s="33"/>
      <c r="J68" s="33"/>
      <c r="K68" s="33"/>
      <c r="L68" s="33"/>
      <c r="M68" s="33"/>
      <c r="N68" s="33"/>
      <c r="O68" s="33"/>
      <c r="P68" s="33"/>
      <c r="Q68" s="33"/>
      <c r="R68" s="33"/>
      <c r="S68" s="33"/>
      <c r="T68" s="26"/>
    </row>
    <row r="69" spans="2:20" ht="15" customHeight="1" x14ac:dyDescent="0.25">
      <c r="B69" s="24"/>
      <c r="C69" s="7"/>
      <c r="D69" s="7"/>
      <c r="E69" s="7"/>
      <c r="F69" s="7"/>
      <c r="G69" s="7"/>
      <c r="H69" s="7"/>
      <c r="I69" s="7"/>
      <c r="J69" s="7"/>
      <c r="K69" s="7"/>
      <c r="L69" s="7"/>
      <c r="M69" s="7"/>
      <c r="N69" s="7"/>
      <c r="O69" s="7"/>
      <c r="P69" s="7"/>
      <c r="Q69" s="7"/>
      <c r="R69" s="7"/>
      <c r="S69" s="7"/>
      <c r="T69" s="27"/>
    </row>
    <row r="70" spans="2:20" ht="20.100000000000001" customHeight="1" x14ac:dyDescent="0.25"/>
  </sheetData>
  <mergeCells count="13">
    <mergeCell ref="C6:J6"/>
    <mergeCell ref="C52:C53"/>
    <mergeCell ref="D52:R52"/>
    <mergeCell ref="S52:S53"/>
    <mergeCell ref="C28:J28"/>
    <mergeCell ref="C49:J49"/>
    <mergeCell ref="C7:J7"/>
    <mergeCell ref="S10:S11"/>
    <mergeCell ref="D10:R10"/>
    <mergeCell ref="C10:C11"/>
    <mergeCell ref="C31:C32"/>
    <mergeCell ref="D31:R31"/>
    <mergeCell ref="S31:S32"/>
  </mergeCells>
  <pageMargins left="0.7" right="0.7" top="0.75" bottom="0.75" header="0.3" footer="0.3"/>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70"/>
  <sheetViews>
    <sheetView zoomScaleNormal="100" zoomScaleSheetLayoutView="50" workbookViewId="0">
      <selection activeCell="I63" sqref="I63"/>
    </sheetView>
  </sheetViews>
  <sheetFormatPr defaultColWidth="9.28515625" defaultRowHeight="15" x14ac:dyDescent="0.25"/>
  <cols>
    <col min="1" max="1" width="9.28515625" style="1"/>
    <col min="2" max="2" width="4.42578125" style="1" customWidth="1"/>
    <col min="3" max="3" width="33.7109375" style="1" customWidth="1"/>
    <col min="4" max="9" width="18.28515625" style="1" customWidth="1"/>
    <col min="10" max="10" width="18.42578125" style="1" customWidth="1"/>
    <col min="11" max="11" width="4.42578125" style="1" customWidth="1"/>
    <col min="12" max="16384" width="9.28515625" style="1"/>
  </cols>
  <sheetData>
    <row r="4" spans="2:11" x14ac:dyDescent="0.25">
      <c r="C4" s="3"/>
    </row>
    <row r="5" spans="2:11" ht="80.099999999999994" customHeight="1" x14ac:dyDescent="0.25">
      <c r="B5" s="22"/>
      <c r="C5" s="21"/>
      <c r="D5" s="4"/>
      <c r="E5" s="4"/>
      <c r="F5" s="4"/>
      <c r="G5" s="4"/>
      <c r="H5" s="4"/>
      <c r="I5" s="4"/>
      <c r="J5" s="4"/>
      <c r="K5" s="25"/>
    </row>
    <row r="6" spans="2:11" ht="33" customHeight="1" x14ac:dyDescent="0.4">
      <c r="B6" s="23"/>
      <c r="C6" s="206" t="s">
        <v>198</v>
      </c>
      <c r="D6" s="206"/>
      <c r="E6" s="206"/>
      <c r="F6" s="206"/>
      <c r="G6" s="206"/>
      <c r="H6" s="206"/>
      <c r="I6" s="206"/>
      <c r="J6" s="206"/>
      <c r="K6" s="26"/>
    </row>
    <row r="7" spans="2:11" ht="21" customHeight="1" x14ac:dyDescent="0.35">
      <c r="B7" s="23"/>
      <c r="C7" s="207" t="s">
        <v>199</v>
      </c>
      <c r="D7" s="207"/>
      <c r="E7" s="207"/>
      <c r="F7" s="207"/>
      <c r="G7" s="207"/>
      <c r="H7" s="207"/>
      <c r="I7" s="207"/>
      <c r="J7" s="207"/>
      <c r="K7" s="26"/>
    </row>
    <row r="8" spans="2:11" ht="18.75" x14ac:dyDescent="0.3">
      <c r="B8" s="23"/>
      <c r="C8" s="34" t="s">
        <v>25</v>
      </c>
      <c r="D8" s="5"/>
      <c r="E8" s="6"/>
      <c r="F8" s="6"/>
      <c r="G8" s="6"/>
      <c r="H8" s="6"/>
      <c r="I8" s="6"/>
      <c r="J8" s="6"/>
      <c r="K8" s="26"/>
    </row>
    <row r="9" spans="2:11" ht="15" customHeight="1" x14ac:dyDescent="0.3">
      <c r="B9" s="23"/>
      <c r="C9" s="20"/>
      <c r="D9" s="5"/>
      <c r="E9" s="6"/>
      <c r="F9" s="6"/>
      <c r="G9" s="6"/>
      <c r="H9" s="6"/>
      <c r="I9" s="6"/>
      <c r="J9" s="6"/>
      <c r="K9" s="26"/>
    </row>
    <row r="10" spans="2:11" ht="15" customHeight="1" x14ac:dyDescent="0.25">
      <c r="B10" s="23"/>
      <c r="C10" s="224" t="s">
        <v>4</v>
      </c>
      <c r="D10" s="215" t="s">
        <v>80</v>
      </c>
      <c r="E10" s="215"/>
      <c r="F10" s="215"/>
      <c r="G10" s="215"/>
      <c r="H10" s="215"/>
      <c r="I10" s="215"/>
      <c r="J10" s="212" t="s">
        <v>237</v>
      </c>
      <c r="K10" s="26"/>
    </row>
    <row r="11" spans="2:11" ht="49.15" customHeight="1" x14ac:dyDescent="0.25">
      <c r="B11" s="23"/>
      <c r="C11" s="224"/>
      <c r="D11" s="35" t="s">
        <v>81</v>
      </c>
      <c r="E11" s="35" t="s">
        <v>82</v>
      </c>
      <c r="F11" s="35" t="s">
        <v>83</v>
      </c>
      <c r="G11" s="35" t="s">
        <v>84</v>
      </c>
      <c r="H11" s="35" t="s">
        <v>85</v>
      </c>
      <c r="I11" s="35" t="s">
        <v>86</v>
      </c>
      <c r="J11" s="212"/>
      <c r="K11" s="26"/>
    </row>
    <row r="12" spans="2:11" ht="15" customHeight="1" x14ac:dyDescent="0.25">
      <c r="B12" s="23"/>
      <c r="C12" s="59" t="s">
        <v>11</v>
      </c>
      <c r="D12" s="60">
        <v>18992918</v>
      </c>
      <c r="E12" s="61">
        <v>546726</v>
      </c>
      <c r="F12" s="60">
        <v>6879503</v>
      </c>
      <c r="G12" s="61">
        <v>9728195</v>
      </c>
      <c r="H12" s="60">
        <v>530645</v>
      </c>
      <c r="I12" s="61">
        <v>4632749</v>
      </c>
      <c r="J12" s="60">
        <v>41310736</v>
      </c>
      <c r="K12" s="26"/>
    </row>
    <row r="13" spans="2:11" ht="15" customHeight="1" x14ac:dyDescent="0.25">
      <c r="B13" s="23"/>
      <c r="C13" s="59" t="s">
        <v>12</v>
      </c>
      <c r="D13" s="60">
        <v>5695669</v>
      </c>
      <c r="E13" s="61">
        <v>211727</v>
      </c>
      <c r="F13" s="60">
        <v>2323091</v>
      </c>
      <c r="G13" s="61">
        <v>3136406</v>
      </c>
      <c r="H13" s="60">
        <v>149611</v>
      </c>
      <c r="I13" s="61">
        <v>1075244</v>
      </c>
      <c r="J13" s="60">
        <v>12591748</v>
      </c>
      <c r="K13" s="26"/>
    </row>
    <row r="14" spans="2:11" ht="15" customHeight="1" x14ac:dyDescent="0.25">
      <c r="B14" s="23"/>
      <c r="C14" s="62" t="s">
        <v>13</v>
      </c>
      <c r="D14" s="63">
        <v>913676</v>
      </c>
      <c r="E14" s="64">
        <v>25198</v>
      </c>
      <c r="F14" s="63">
        <v>398079</v>
      </c>
      <c r="G14" s="64">
        <v>418153</v>
      </c>
      <c r="H14" s="63">
        <v>22431</v>
      </c>
      <c r="I14" s="64">
        <v>212810</v>
      </c>
      <c r="J14" s="63">
        <v>1990347</v>
      </c>
      <c r="K14" s="26"/>
    </row>
    <row r="15" spans="2:11" ht="15" customHeight="1" x14ac:dyDescent="0.25">
      <c r="B15" s="23"/>
      <c r="C15" s="65"/>
      <c r="D15" s="66"/>
      <c r="E15" s="66"/>
      <c r="F15" s="66"/>
      <c r="G15" s="66"/>
      <c r="H15" s="66"/>
      <c r="I15" s="66"/>
      <c r="J15" s="66"/>
      <c r="K15" s="26"/>
    </row>
    <row r="16" spans="2:11" ht="15" customHeight="1" x14ac:dyDescent="0.25">
      <c r="B16" s="23"/>
      <c r="C16" s="59" t="s">
        <v>14</v>
      </c>
      <c r="D16" s="60">
        <v>86621</v>
      </c>
      <c r="E16" s="61">
        <v>1108</v>
      </c>
      <c r="F16" s="60">
        <v>41566</v>
      </c>
      <c r="G16" s="61">
        <v>39908</v>
      </c>
      <c r="H16" s="60">
        <v>1970</v>
      </c>
      <c r="I16" s="61">
        <v>20696</v>
      </c>
      <c r="J16" s="60">
        <v>191869</v>
      </c>
      <c r="K16" s="26"/>
    </row>
    <row r="17" spans="2:11" x14ac:dyDescent="0.25">
      <c r="B17" s="23"/>
      <c r="C17" s="59" t="s">
        <v>15</v>
      </c>
      <c r="D17" s="60">
        <v>117808</v>
      </c>
      <c r="E17" s="61">
        <v>2204</v>
      </c>
      <c r="F17" s="60">
        <v>51067</v>
      </c>
      <c r="G17" s="61">
        <v>50076</v>
      </c>
      <c r="H17" s="60">
        <v>2545</v>
      </c>
      <c r="I17" s="61">
        <v>31569</v>
      </c>
      <c r="J17" s="60">
        <v>255269</v>
      </c>
      <c r="K17" s="26"/>
    </row>
    <row r="18" spans="2:11" x14ac:dyDescent="0.25">
      <c r="B18" s="23"/>
      <c r="C18" s="67" t="s">
        <v>16</v>
      </c>
      <c r="D18" s="68">
        <v>47800</v>
      </c>
      <c r="E18" s="69">
        <v>544</v>
      </c>
      <c r="F18" s="68">
        <v>18058</v>
      </c>
      <c r="G18" s="69">
        <v>19782</v>
      </c>
      <c r="H18" s="68">
        <v>662</v>
      </c>
      <c r="I18" s="69">
        <v>8300</v>
      </c>
      <c r="J18" s="68">
        <v>95146</v>
      </c>
      <c r="K18" s="26"/>
    </row>
    <row r="19" spans="2:11" ht="15" customHeight="1" x14ac:dyDescent="0.25">
      <c r="B19" s="23"/>
      <c r="C19" s="59" t="s">
        <v>17</v>
      </c>
      <c r="D19" s="60">
        <v>70704</v>
      </c>
      <c r="E19" s="61">
        <v>1430</v>
      </c>
      <c r="F19" s="60">
        <v>24643</v>
      </c>
      <c r="G19" s="61">
        <v>36069</v>
      </c>
      <c r="H19" s="60">
        <v>2097</v>
      </c>
      <c r="I19" s="61">
        <v>15059</v>
      </c>
      <c r="J19" s="60">
        <v>150002</v>
      </c>
      <c r="K19" s="26"/>
    </row>
    <row r="20" spans="2:11" ht="15" customHeight="1" x14ac:dyDescent="0.25">
      <c r="B20" s="23"/>
      <c r="C20" s="67" t="s">
        <v>18</v>
      </c>
      <c r="D20" s="60">
        <v>153053</v>
      </c>
      <c r="E20" s="61">
        <v>6803</v>
      </c>
      <c r="F20" s="60">
        <v>70522</v>
      </c>
      <c r="G20" s="61">
        <v>74799</v>
      </c>
      <c r="H20" s="60">
        <v>7623</v>
      </c>
      <c r="I20" s="61">
        <v>40713</v>
      </c>
      <c r="J20" s="60">
        <v>353513</v>
      </c>
      <c r="K20" s="26"/>
    </row>
    <row r="21" spans="2:11" ht="15" customHeight="1" x14ac:dyDescent="0.25">
      <c r="B21" s="23"/>
      <c r="C21" s="59" t="s">
        <v>19</v>
      </c>
      <c r="D21" s="60">
        <v>179111</v>
      </c>
      <c r="E21" s="61">
        <v>7593</v>
      </c>
      <c r="F21" s="60">
        <v>75228</v>
      </c>
      <c r="G21" s="61">
        <v>75780</v>
      </c>
      <c r="H21" s="60">
        <v>2263</v>
      </c>
      <c r="I21" s="61">
        <v>35988</v>
      </c>
      <c r="J21" s="60">
        <v>375963</v>
      </c>
      <c r="K21" s="26"/>
    </row>
    <row r="22" spans="2:11" ht="15" customHeight="1" x14ac:dyDescent="0.25">
      <c r="B22" s="23"/>
      <c r="C22" s="59" t="s">
        <v>20</v>
      </c>
      <c r="D22" s="60">
        <v>74695</v>
      </c>
      <c r="E22" s="61">
        <v>1523</v>
      </c>
      <c r="F22" s="60">
        <v>26778</v>
      </c>
      <c r="G22" s="61">
        <v>27601</v>
      </c>
      <c r="H22" s="60">
        <v>1830</v>
      </c>
      <c r="I22" s="61">
        <v>19855</v>
      </c>
      <c r="J22" s="60">
        <v>152282</v>
      </c>
      <c r="K22" s="26"/>
    </row>
    <row r="23" spans="2:11" x14ac:dyDescent="0.25">
      <c r="B23" s="23"/>
      <c r="C23" s="59" t="s">
        <v>21</v>
      </c>
      <c r="D23" s="60">
        <v>131376</v>
      </c>
      <c r="E23" s="61">
        <v>3230</v>
      </c>
      <c r="F23" s="60">
        <v>67582</v>
      </c>
      <c r="G23" s="61">
        <v>67474</v>
      </c>
      <c r="H23" s="60">
        <v>2407</v>
      </c>
      <c r="I23" s="61">
        <v>30294</v>
      </c>
      <c r="J23" s="60">
        <v>302363</v>
      </c>
      <c r="K23" s="26"/>
    </row>
    <row r="24" spans="2:11" x14ac:dyDescent="0.25">
      <c r="B24" s="23"/>
      <c r="C24" s="67" t="s">
        <v>22</v>
      </c>
      <c r="D24" s="68">
        <v>52508</v>
      </c>
      <c r="E24" s="69">
        <v>763</v>
      </c>
      <c r="F24" s="68">
        <v>22635</v>
      </c>
      <c r="G24" s="69">
        <v>26664</v>
      </c>
      <c r="H24" s="68">
        <v>1034</v>
      </c>
      <c r="I24" s="69">
        <v>10336</v>
      </c>
      <c r="J24" s="68">
        <v>113940</v>
      </c>
      <c r="K24" s="26"/>
    </row>
    <row r="25" spans="2:11" x14ac:dyDescent="0.25">
      <c r="B25" s="23"/>
      <c r="C25" s="70" t="s">
        <v>264</v>
      </c>
      <c r="D25" s="71"/>
      <c r="E25" s="71"/>
      <c r="F25" s="71"/>
      <c r="G25" s="71"/>
      <c r="H25" s="71"/>
      <c r="I25" s="71"/>
      <c r="J25" s="71"/>
      <c r="K25" s="26"/>
    </row>
    <row r="26" spans="2:11" x14ac:dyDescent="0.25">
      <c r="B26" s="23"/>
      <c r="C26" s="33" t="s">
        <v>288</v>
      </c>
      <c r="D26" s="72"/>
      <c r="E26" s="72"/>
      <c r="F26" s="72"/>
      <c r="G26" s="72"/>
      <c r="H26" s="72"/>
      <c r="I26" s="72"/>
      <c r="J26" s="72"/>
      <c r="K26" s="26"/>
    </row>
    <row r="27" spans="2:11" x14ac:dyDescent="0.25">
      <c r="B27" s="23"/>
      <c r="C27" s="72"/>
      <c r="D27" s="72"/>
      <c r="E27" s="72"/>
      <c r="F27" s="72"/>
      <c r="G27" s="72"/>
      <c r="H27" s="72"/>
      <c r="I27" s="72"/>
      <c r="J27" s="72"/>
      <c r="K27" s="26"/>
    </row>
    <row r="28" spans="2:11" ht="21" customHeight="1" x14ac:dyDescent="0.35">
      <c r="B28" s="23"/>
      <c r="C28" s="207" t="s">
        <v>215</v>
      </c>
      <c r="D28" s="207"/>
      <c r="E28" s="207"/>
      <c r="F28" s="207"/>
      <c r="G28" s="207"/>
      <c r="H28" s="207"/>
      <c r="I28" s="207"/>
      <c r="J28" s="207"/>
      <c r="K28" s="26"/>
    </row>
    <row r="29" spans="2:11" ht="18.75" x14ac:dyDescent="0.3">
      <c r="B29" s="23"/>
      <c r="C29" s="34" t="s">
        <v>25</v>
      </c>
      <c r="D29" s="5"/>
      <c r="E29" s="6"/>
      <c r="F29" s="6"/>
      <c r="G29" s="6"/>
      <c r="H29" s="6"/>
      <c r="I29" s="6"/>
      <c r="J29" s="6"/>
      <c r="K29" s="26"/>
    </row>
    <row r="30" spans="2:11" ht="15" customHeight="1" x14ac:dyDescent="0.3">
      <c r="B30" s="23"/>
      <c r="C30" s="20"/>
      <c r="D30" s="5"/>
      <c r="E30" s="6"/>
      <c r="F30" s="6"/>
      <c r="G30" s="6"/>
      <c r="H30" s="6"/>
      <c r="I30" s="6"/>
      <c r="J30" s="6"/>
      <c r="K30" s="26"/>
    </row>
    <row r="31" spans="2:11" ht="15" customHeight="1" x14ac:dyDescent="0.25">
      <c r="B31" s="23"/>
      <c r="C31" s="224" t="s">
        <v>4</v>
      </c>
      <c r="D31" s="215" t="s">
        <v>80</v>
      </c>
      <c r="E31" s="215"/>
      <c r="F31" s="215"/>
      <c r="G31" s="215"/>
      <c r="H31" s="215"/>
      <c r="I31" s="215"/>
      <c r="J31" s="212" t="s">
        <v>238</v>
      </c>
      <c r="K31" s="26"/>
    </row>
    <row r="32" spans="2:11" ht="49.15" customHeight="1" x14ac:dyDescent="0.25">
      <c r="B32" s="23"/>
      <c r="C32" s="224"/>
      <c r="D32" s="35" t="s">
        <v>81</v>
      </c>
      <c r="E32" s="35" t="s">
        <v>82</v>
      </c>
      <c r="F32" s="35" t="s">
        <v>83</v>
      </c>
      <c r="G32" s="35" t="s">
        <v>84</v>
      </c>
      <c r="H32" s="35" t="s">
        <v>85</v>
      </c>
      <c r="I32" s="35" t="s">
        <v>86</v>
      </c>
      <c r="J32" s="212"/>
      <c r="K32" s="26"/>
    </row>
    <row r="33" spans="2:11" ht="15" customHeight="1" x14ac:dyDescent="0.25">
      <c r="B33" s="23"/>
      <c r="C33" s="59" t="s">
        <v>11</v>
      </c>
      <c r="D33" s="60">
        <v>4479895</v>
      </c>
      <c r="E33" s="61">
        <v>354493</v>
      </c>
      <c r="F33" s="60">
        <v>2668612</v>
      </c>
      <c r="G33" s="61">
        <v>2767886</v>
      </c>
      <c r="H33" s="60">
        <v>134795</v>
      </c>
      <c r="I33" s="61">
        <v>386305</v>
      </c>
      <c r="J33" s="60">
        <v>5110144</v>
      </c>
      <c r="K33" s="26"/>
    </row>
    <row r="34" spans="2:11" ht="15" customHeight="1" x14ac:dyDescent="0.25">
      <c r="B34" s="23"/>
      <c r="C34" s="59" t="s">
        <v>12</v>
      </c>
      <c r="D34" s="60">
        <v>1438001</v>
      </c>
      <c r="E34" s="61">
        <v>134480</v>
      </c>
      <c r="F34" s="60">
        <v>898914</v>
      </c>
      <c r="G34" s="61">
        <v>910798</v>
      </c>
      <c r="H34" s="60">
        <v>34767</v>
      </c>
      <c r="I34" s="61">
        <v>97547</v>
      </c>
      <c r="J34" s="60">
        <v>1636090</v>
      </c>
      <c r="K34" s="26"/>
    </row>
    <row r="35" spans="2:11" ht="15" customHeight="1" x14ac:dyDescent="0.25">
      <c r="B35" s="23"/>
      <c r="C35" s="62" t="s">
        <v>13</v>
      </c>
      <c r="D35" s="63">
        <v>229188</v>
      </c>
      <c r="E35" s="64">
        <v>15787</v>
      </c>
      <c r="F35" s="63">
        <v>148000</v>
      </c>
      <c r="G35" s="64">
        <v>125647</v>
      </c>
      <c r="H35" s="63">
        <v>5691</v>
      </c>
      <c r="I35" s="64">
        <v>20161</v>
      </c>
      <c r="J35" s="63">
        <v>264285</v>
      </c>
      <c r="K35" s="26"/>
    </row>
    <row r="36" spans="2:11" ht="15" customHeight="1" x14ac:dyDescent="0.25">
      <c r="B36" s="23"/>
      <c r="C36" s="65"/>
      <c r="D36" s="66"/>
      <c r="E36" s="66"/>
      <c r="F36" s="66"/>
      <c r="G36" s="66"/>
      <c r="H36" s="66"/>
      <c r="I36" s="66"/>
      <c r="J36" s="66"/>
      <c r="K36" s="26"/>
    </row>
    <row r="37" spans="2:11" ht="15" customHeight="1" x14ac:dyDescent="0.25">
      <c r="B37" s="23"/>
      <c r="C37" s="59" t="s">
        <v>14</v>
      </c>
      <c r="D37" s="60">
        <v>21533</v>
      </c>
      <c r="E37" s="61">
        <v>704</v>
      </c>
      <c r="F37" s="60">
        <v>14305</v>
      </c>
      <c r="G37" s="61">
        <v>11455</v>
      </c>
      <c r="H37" s="60">
        <v>583</v>
      </c>
      <c r="I37" s="61">
        <v>1990</v>
      </c>
      <c r="J37" s="60">
        <v>24727</v>
      </c>
      <c r="K37" s="26"/>
    </row>
    <row r="38" spans="2:11" ht="15" customHeight="1" x14ac:dyDescent="0.25">
      <c r="B38" s="23"/>
      <c r="C38" s="59" t="s">
        <v>15</v>
      </c>
      <c r="D38" s="60">
        <v>29959</v>
      </c>
      <c r="E38" s="61">
        <v>1482</v>
      </c>
      <c r="F38" s="60">
        <v>18777</v>
      </c>
      <c r="G38" s="61">
        <v>15464</v>
      </c>
      <c r="H38" s="60">
        <v>743</v>
      </c>
      <c r="I38" s="61">
        <v>3063</v>
      </c>
      <c r="J38" s="60">
        <v>34909</v>
      </c>
      <c r="K38" s="26"/>
    </row>
    <row r="39" spans="2:11" ht="15" customHeight="1" x14ac:dyDescent="0.25">
      <c r="B39" s="23"/>
      <c r="C39" s="67" t="s">
        <v>16</v>
      </c>
      <c r="D39" s="68">
        <v>11593</v>
      </c>
      <c r="E39" s="69">
        <v>373</v>
      </c>
      <c r="F39" s="68">
        <v>6626</v>
      </c>
      <c r="G39" s="69">
        <v>5840</v>
      </c>
      <c r="H39" s="68">
        <v>279</v>
      </c>
      <c r="I39" s="69">
        <v>768</v>
      </c>
      <c r="J39" s="68">
        <v>13009</v>
      </c>
      <c r="K39" s="26"/>
    </row>
    <row r="40" spans="2:11" ht="15" customHeight="1" x14ac:dyDescent="0.25">
      <c r="B40" s="23"/>
      <c r="C40" s="59" t="s">
        <v>17</v>
      </c>
      <c r="D40" s="60">
        <v>18361</v>
      </c>
      <c r="E40" s="61">
        <v>976</v>
      </c>
      <c r="F40" s="60">
        <v>10538</v>
      </c>
      <c r="G40" s="61">
        <v>10950</v>
      </c>
      <c r="H40" s="60">
        <v>571</v>
      </c>
      <c r="I40" s="61">
        <v>1512</v>
      </c>
      <c r="J40" s="60">
        <v>21133</v>
      </c>
      <c r="K40" s="26"/>
    </row>
    <row r="41" spans="2:11" ht="15" customHeight="1" x14ac:dyDescent="0.25">
      <c r="B41" s="23"/>
      <c r="C41" s="67" t="s">
        <v>18</v>
      </c>
      <c r="D41" s="60">
        <v>39992</v>
      </c>
      <c r="E41" s="61">
        <v>4262</v>
      </c>
      <c r="F41" s="60">
        <v>26216</v>
      </c>
      <c r="G41" s="61">
        <v>22978</v>
      </c>
      <c r="H41" s="60">
        <v>1324</v>
      </c>
      <c r="I41" s="61">
        <v>3641</v>
      </c>
      <c r="J41" s="60">
        <v>46809</v>
      </c>
      <c r="K41" s="26"/>
    </row>
    <row r="42" spans="2:11" ht="15" customHeight="1" x14ac:dyDescent="0.25">
      <c r="B42" s="23"/>
      <c r="C42" s="59" t="s">
        <v>19</v>
      </c>
      <c r="D42" s="60">
        <v>44169</v>
      </c>
      <c r="E42" s="61">
        <v>4377</v>
      </c>
      <c r="F42" s="60">
        <v>28927</v>
      </c>
      <c r="G42" s="61">
        <v>24129</v>
      </c>
      <c r="H42" s="60">
        <v>854</v>
      </c>
      <c r="I42" s="61">
        <v>3512</v>
      </c>
      <c r="J42" s="60">
        <v>50421</v>
      </c>
      <c r="K42" s="26"/>
    </row>
    <row r="43" spans="2:11" ht="15" customHeight="1" x14ac:dyDescent="0.25">
      <c r="B43" s="23"/>
      <c r="C43" s="59" t="s">
        <v>20</v>
      </c>
      <c r="D43" s="60">
        <v>17693</v>
      </c>
      <c r="E43" s="61">
        <v>993</v>
      </c>
      <c r="F43" s="60">
        <v>10974</v>
      </c>
      <c r="G43" s="61">
        <v>8659</v>
      </c>
      <c r="H43" s="60">
        <v>473</v>
      </c>
      <c r="I43" s="61">
        <v>1942</v>
      </c>
      <c r="J43" s="60">
        <v>20541</v>
      </c>
      <c r="K43" s="26"/>
    </row>
    <row r="44" spans="2:11" ht="15" customHeight="1" x14ac:dyDescent="0.25">
      <c r="B44" s="23"/>
      <c r="C44" s="59" t="s">
        <v>21</v>
      </c>
      <c r="D44" s="60">
        <v>33623</v>
      </c>
      <c r="E44" s="61">
        <v>2126</v>
      </c>
      <c r="F44" s="60">
        <v>23373</v>
      </c>
      <c r="G44" s="61">
        <v>19019</v>
      </c>
      <c r="H44" s="60">
        <v>677</v>
      </c>
      <c r="I44" s="61">
        <v>2854</v>
      </c>
      <c r="J44" s="60">
        <v>38986</v>
      </c>
      <c r="K44" s="26"/>
    </row>
    <row r="45" spans="2:11" ht="15" customHeight="1" x14ac:dyDescent="0.25">
      <c r="B45" s="23"/>
      <c r="C45" s="67" t="s">
        <v>22</v>
      </c>
      <c r="D45" s="68">
        <v>13750</v>
      </c>
      <c r="E45" s="69">
        <v>520</v>
      </c>
      <c r="F45" s="68">
        <v>8844</v>
      </c>
      <c r="G45" s="69">
        <v>7674</v>
      </c>
      <c r="H45" s="68">
        <v>192</v>
      </c>
      <c r="I45" s="69">
        <v>943</v>
      </c>
      <c r="J45" s="68">
        <v>15772</v>
      </c>
      <c r="K45" s="26"/>
    </row>
    <row r="46" spans="2:11" ht="15" customHeight="1" x14ac:dyDescent="0.25">
      <c r="B46" s="23"/>
      <c r="C46" s="70" t="s">
        <v>264</v>
      </c>
      <c r="D46" s="71"/>
      <c r="E46" s="71"/>
      <c r="F46" s="71"/>
      <c r="G46" s="71"/>
      <c r="H46" s="71"/>
      <c r="I46" s="71"/>
      <c r="J46" s="71"/>
      <c r="K46" s="26"/>
    </row>
    <row r="47" spans="2:11" ht="15" customHeight="1" x14ac:dyDescent="0.25">
      <c r="B47" s="23"/>
      <c r="C47" s="33" t="s">
        <v>288</v>
      </c>
      <c r="D47" s="72"/>
      <c r="E47" s="72"/>
      <c r="F47" s="72"/>
      <c r="G47" s="72"/>
      <c r="H47" s="72"/>
      <c r="I47" s="72"/>
      <c r="J47" s="72"/>
      <c r="K47" s="26"/>
    </row>
    <row r="48" spans="2:11" ht="15" customHeight="1" x14ac:dyDescent="0.25">
      <c r="B48" s="23"/>
      <c r="C48" s="72"/>
      <c r="D48" s="72"/>
      <c r="E48" s="72"/>
      <c r="F48" s="72"/>
      <c r="G48" s="72"/>
      <c r="H48" s="72"/>
      <c r="I48" s="72"/>
      <c r="J48" s="72"/>
      <c r="K48" s="26"/>
    </row>
    <row r="49" spans="2:11" ht="21" x14ac:dyDescent="0.35">
      <c r="B49" s="23"/>
      <c r="C49" s="207" t="s">
        <v>216</v>
      </c>
      <c r="D49" s="207"/>
      <c r="E49" s="207"/>
      <c r="F49" s="207"/>
      <c r="G49" s="207"/>
      <c r="H49" s="207"/>
      <c r="I49" s="207"/>
      <c r="J49" s="207"/>
      <c r="K49" s="26"/>
    </row>
    <row r="50" spans="2:11" ht="18.75" x14ac:dyDescent="0.3">
      <c r="B50" s="23"/>
      <c r="C50" s="34" t="s">
        <v>25</v>
      </c>
      <c r="D50" s="5"/>
      <c r="E50" s="6"/>
      <c r="F50" s="6"/>
      <c r="G50" s="6"/>
      <c r="H50" s="6"/>
      <c r="I50" s="6"/>
      <c r="J50" s="6"/>
      <c r="K50" s="26"/>
    </row>
    <row r="51" spans="2:11" ht="15" customHeight="1" x14ac:dyDescent="0.3">
      <c r="B51" s="23"/>
      <c r="C51" s="20"/>
      <c r="D51" s="5"/>
      <c r="E51" s="6"/>
      <c r="F51" s="6"/>
      <c r="G51" s="6"/>
      <c r="H51" s="6"/>
      <c r="I51" s="6"/>
      <c r="J51" s="6"/>
      <c r="K51" s="26"/>
    </row>
    <row r="52" spans="2:11" ht="15" customHeight="1" x14ac:dyDescent="0.25">
      <c r="B52" s="23"/>
      <c r="C52" s="224" t="s">
        <v>4</v>
      </c>
      <c r="D52" s="215" t="s">
        <v>80</v>
      </c>
      <c r="E52" s="215"/>
      <c r="F52" s="215"/>
      <c r="G52" s="215"/>
      <c r="H52" s="215"/>
      <c r="I52" s="215"/>
      <c r="J52" s="212" t="s">
        <v>239</v>
      </c>
      <c r="K52" s="26"/>
    </row>
    <row r="53" spans="2:11" ht="49.15" customHeight="1" x14ac:dyDescent="0.25">
      <c r="B53" s="23"/>
      <c r="C53" s="224"/>
      <c r="D53" s="35" t="s">
        <v>81</v>
      </c>
      <c r="E53" s="35" t="s">
        <v>82</v>
      </c>
      <c r="F53" s="35" t="s">
        <v>83</v>
      </c>
      <c r="G53" s="35" t="s">
        <v>84</v>
      </c>
      <c r="H53" s="35" t="s">
        <v>85</v>
      </c>
      <c r="I53" s="35" t="s">
        <v>86</v>
      </c>
      <c r="J53" s="212"/>
      <c r="K53" s="26"/>
    </row>
    <row r="54" spans="2:11" ht="15" customHeight="1" x14ac:dyDescent="0.25">
      <c r="B54" s="23"/>
      <c r="C54" s="59" t="s">
        <v>11</v>
      </c>
      <c r="D54" s="143">
        <v>753.50721256179781</v>
      </c>
      <c r="E54" s="142">
        <v>59.624842167655579</v>
      </c>
      <c r="F54" s="143">
        <v>448.85391053338628</v>
      </c>
      <c r="G54" s="142">
        <v>465.55155077269103</v>
      </c>
      <c r="H54" s="143">
        <v>22.672184217993401</v>
      </c>
      <c r="I54" s="142">
        <v>64.975541558158241</v>
      </c>
      <c r="J54" s="143">
        <v>859.51352905132728</v>
      </c>
      <c r="K54" s="26"/>
    </row>
    <row r="55" spans="2:11" ht="15" customHeight="1" x14ac:dyDescent="0.25">
      <c r="B55" s="23"/>
      <c r="C55" s="59" t="s">
        <v>12</v>
      </c>
      <c r="D55" s="143">
        <v>755.19273418967305</v>
      </c>
      <c r="E55" s="142">
        <v>70.624651091221239</v>
      </c>
      <c r="F55" s="143">
        <v>472.08125826155594</v>
      </c>
      <c r="G55" s="142">
        <v>478.3223599388914</v>
      </c>
      <c r="H55" s="143">
        <v>18.258530967344502</v>
      </c>
      <c r="I55" s="142">
        <v>51.228605294433059</v>
      </c>
      <c r="J55" s="143">
        <v>859.22282424030448</v>
      </c>
      <c r="K55" s="26"/>
    </row>
    <row r="56" spans="2:11" ht="15" customHeight="1" x14ac:dyDescent="0.25">
      <c r="B56" s="23"/>
      <c r="C56" s="62" t="s">
        <v>13</v>
      </c>
      <c r="D56" s="145">
        <v>762.16890307776725</v>
      </c>
      <c r="E56" s="144">
        <v>52.499958431020431</v>
      </c>
      <c r="F56" s="145">
        <v>492.17671804592538</v>
      </c>
      <c r="G56" s="144">
        <v>417.84140602916483</v>
      </c>
      <c r="H56" s="145">
        <v>18.925525016211903</v>
      </c>
      <c r="I56" s="144">
        <v>67.045775760296635</v>
      </c>
      <c r="J56" s="145">
        <v>878.88462114032029</v>
      </c>
      <c r="K56" s="26"/>
    </row>
    <row r="57" spans="2:11" ht="15" customHeight="1" x14ac:dyDescent="0.25">
      <c r="B57" s="23"/>
      <c r="C57" s="65"/>
      <c r="D57" s="150"/>
      <c r="E57" s="150"/>
      <c r="F57" s="150"/>
      <c r="G57" s="150"/>
      <c r="H57" s="150"/>
      <c r="I57" s="150"/>
      <c r="J57" s="150"/>
      <c r="K57" s="26"/>
    </row>
    <row r="58" spans="2:11" ht="15" customHeight="1" x14ac:dyDescent="0.25">
      <c r="B58" s="23"/>
      <c r="C58" s="59" t="s">
        <v>14</v>
      </c>
      <c r="D58" s="143">
        <v>778.40436684379858</v>
      </c>
      <c r="E58" s="142">
        <v>25.44915591222933</v>
      </c>
      <c r="F58" s="143">
        <v>517.11672631312592</v>
      </c>
      <c r="G58" s="142">
        <v>414.09102411162922</v>
      </c>
      <c r="H58" s="143">
        <v>21.075082239814915</v>
      </c>
      <c r="I58" s="142">
        <v>71.937244695080068</v>
      </c>
      <c r="J58" s="143">
        <v>893.86545204786171</v>
      </c>
      <c r="K58" s="26"/>
    </row>
    <row r="59" spans="2:11" ht="15" customHeight="1" x14ac:dyDescent="0.25">
      <c r="B59" s="23"/>
      <c r="C59" s="59" t="s">
        <v>15</v>
      </c>
      <c r="D59" s="143">
        <v>767.74639946696732</v>
      </c>
      <c r="E59" s="142">
        <v>37.978576187791504</v>
      </c>
      <c r="F59" s="143">
        <v>481.19009789349599</v>
      </c>
      <c r="G59" s="142">
        <v>396.28927271795402</v>
      </c>
      <c r="H59" s="143">
        <v>19.040541233150531</v>
      </c>
      <c r="I59" s="142">
        <v>78.494182768694571</v>
      </c>
      <c r="J59" s="143">
        <v>894.59791912254627</v>
      </c>
      <c r="K59" s="26"/>
    </row>
    <row r="60" spans="2:11" ht="15" customHeight="1" x14ac:dyDescent="0.25">
      <c r="B60" s="23"/>
      <c r="C60" s="67" t="s">
        <v>16</v>
      </c>
      <c r="D60" s="149">
        <v>796.38661812186569</v>
      </c>
      <c r="E60" s="148">
        <v>25.623411417187604</v>
      </c>
      <c r="F60" s="149">
        <v>455.17620388816374</v>
      </c>
      <c r="G60" s="148">
        <v>401.18156213505529</v>
      </c>
      <c r="H60" s="149">
        <v>19.166036958164458</v>
      </c>
      <c r="I60" s="148">
        <v>52.758123239678504</v>
      </c>
      <c r="J60" s="149">
        <v>893.65940784502311</v>
      </c>
      <c r="K60" s="26"/>
    </row>
    <row r="61" spans="2:11" ht="15" customHeight="1" x14ac:dyDescent="0.25">
      <c r="B61" s="23"/>
      <c r="C61" s="59" t="s">
        <v>17</v>
      </c>
      <c r="D61" s="143">
        <v>777.64601245182325</v>
      </c>
      <c r="E61" s="142">
        <v>41.336665113718183</v>
      </c>
      <c r="F61" s="143">
        <v>446.31739443479734</v>
      </c>
      <c r="G61" s="142">
        <v>463.76688831476855</v>
      </c>
      <c r="H61" s="143">
        <v>24.183643217144549</v>
      </c>
      <c r="I61" s="142">
        <v>64.037948413874886</v>
      </c>
      <c r="J61" s="143">
        <v>895.04891787726058</v>
      </c>
      <c r="K61" s="26"/>
    </row>
    <row r="62" spans="2:11" ht="15" customHeight="1" x14ac:dyDescent="0.25">
      <c r="B62" s="23"/>
      <c r="C62" s="67" t="s">
        <v>18</v>
      </c>
      <c r="D62" s="143">
        <v>745.88283566779194</v>
      </c>
      <c r="E62" s="142">
        <v>79.48971408321988</v>
      </c>
      <c r="F62" s="143">
        <v>488.94940037674615</v>
      </c>
      <c r="G62" s="142">
        <v>428.55810657067724</v>
      </c>
      <c r="H62" s="143">
        <v>24.693660592722456</v>
      </c>
      <c r="I62" s="142">
        <v>67.907566629986761</v>
      </c>
      <c r="J62" s="143">
        <v>873.02534643862953</v>
      </c>
      <c r="K62" s="26"/>
    </row>
    <row r="63" spans="2:11" ht="15" customHeight="1" x14ac:dyDescent="0.25">
      <c r="B63" s="23"/>
      <c r="C63" s="59" t="s">
        <v>19</v>
      </c>
      <c r="D63" s="143">
        <v>773.7951332317233</v>
      </c>
      <c r="E63" s="142">
        <v>76.680506648446951</v>
      </c>
      <c r="F63" s="143">
        <v>506.77107969376857</v>
      </c>
      <c r="G63" s="142">
        <v>422.71508908393332</v>
      </c>
      <c r="H63" s="143">
        <v>14.961195494122387</v>
      </c>
      <c r="I63" s="142">
        <v>61.526602547257404</v>
      </c>
      <c r="J63" s="143">
        <v>883.32369790297992</v>
      </c>
      <c r="K63" s="26"/>
    </row>
    <row r="64" spans="2:11" ht="15" customHeight="1" x14ac:dyDescent="0.25">
      <c r="B64" s="23"/>
      <c r="C64" s="59" t="s">
        <v>20</v>
      </c>
      <c r="D64" s="143">
        <v>749.19546070460706</v>
      </c>
      <c r="E64" s="142">
        <v>42.047764227642276</v>
      </c>
      <c r="F64" s="143">
        <v>464.6849593495935</v>
      </c>
      <c r="G64" s="142">
        <v>366.65819783197833</v>
      </c>
      <c r="H64" s="143">
        <v>20.028794037940379</v>
      </c>
      <c r="I64" s="142">
        <v>82.23238482384825</v>
      </c>
      <c r="J64" s="143">
        <v>869.79166666666663</v>
      </c>
      <c r="K64" s="26"/>
    </row>
    <row r="65" spans="2:11" ht="15" customHeight="1" x14ac:dyDescent="0.25">
      <c r="B65" s="23"/>
      <c r="C65" s="59" t="s">
        <v>21</v>
      </c>
      <c r="D65" s="143">
        <v>767.52573789577002</v>
      </c>
      <c r="E65" s="142">
        <v>48.5310566804392</v>
      </c>
      <c r="F65" s="143">
        <v>533.54486725865729</v>
      </c>
      <c r="G65" s="142">
        <v>434.15435889241445</v>
      </c>
      <c r="H65" s="143">
        <v>15.454151163056132</v>
      </c>
      <c r="I65" s="142">
        <v>65.149405346177559</v>
      </c>
      <c r="J65" s="143">
        <v>889.94909489351016</v>
      </c>
      <c r="K65" s="26"/>
    </row>
    <row r="66" spans="2:11" ht="15" customHeight="1" x14ac:dyDescent="0.25">
      <c r="B66" s="23"/>
      <c r="C66" s="67" t="s">
        <v>22</v>
      </c>
      <c r="D66" s="149">
        <v>775.47797642546959</v>
      </c>
      <c r="E66" s="148">
        <v>29.32716710845412</v>
      </c>
      <c r="F66" s="149">
        <v>498.78743443686204</v>
      </c>
      <c r="G66" s="148">
        <v>432.8013084428402</v>
      </c>
      <c r="H66" s="149">
        <v>10.828492470813829</v>
      </c>
      <c r="I66" s="148">
        <v>53.183689583215838</v>
      </c>
      <c r="J66" s="149">
        <v>889.51553775872765</v>
      </c>
      <c r="K66" s="26"/>
    </row>
    <row r="67" spans="2:11" ht="15" customHeight="1" x14ac:dyDescent="0.25">
      <c r="B67" s="23"/>
      <c r="C67" s="70" t="s">
        <v>264</v>
      </c>
      <c r="D67" s="71"/>
      <c r="E67" s="71"/>
      <c r="F67" s="71"/>
      <c r="G67" s="71"/>
      <c r="H67" s="71"/>
      <c r="I67" s="71"/>
      <c r="J67" s="71"/>
      <c r="K67" s="26"/>
    </row>
    <row r="68" spans="2:11" ht="15" customHeight="1" x14ac:dyDescent="0.25">
      <c r="B68" s="23"/>
      <c r="C68" s="33" t="s">
        <v>288</v>
      </c>
      <c r="D68" s="72"/>
      <c r="E68" s="72"/>
      <c r="F68" s="72"/>
      <c r="G68" s="72"/>
      <c r="H68" s="72"/>
      <c r="I68" s="72"/>
      <c r="J68" s="72"/>
      <c r="K68" s="26"/>
    </row>
    <row r="69" spans="2:11" ht="15" customHeight="1" x14ac:dyDescent="0.25">
      <c r="B69" s="24"/>
      <c r="C69" s="7"/>
      <c r="D69" s="7"/>
      <c r="E69" s="7"/>
      <c r="F69" s="7"/>
      <c r="G69" s="7"/>
      <c r="H69" s="7"/>
      <c r="I69" s="7"/>
      <c r="J69" s="7"/>
      <c r="K69" s="27"/>
    </row>
    <row r="70" spans="2:11" ht="20.100000000000001" customHeight="1" x14ac:dyDescent="0.25"/>
  </sheetData>
  <mergeCells count="13">
    <mergeCell ref="C6:J6"/>
    <mergeCell ref="C52:C53"/>
    <mergeCell ref="C7:J7"/>
    <mergeCell ref="C10:C11"/>
    <mergeCell ref="C28:J28"/>
    <mergeCell ref="C31:C32"/>
    <mergeCell ref="D52:I52"/>
    <mergeCell ref="J52:J53"/>
    <mergeCell ref="J10:J11"/>
    <mergeCell ref="D10:I10"/>
    <mergeCell ref="D31:I31"/>
    <mergeCell ref="J31:J32"/>
    <mergeCell ref="C49:J49"/>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28515625" style="1" customWidth="1"/>
    <col min="5" max="6" width="26" style="1" customWidth="1"/>
    <col min="7" max="7" width="17.42578125" style="1" customWidth="1"/>
    <col min="8" max="8" width="15.7109375" style="1" customWidth="1"/>
    <col min="9" max="9" width="25" style="1" customWidth="1"/>
    <col min="10" max="10" width="23.28515625" style="1" customWidth="1"/>
    <col min="11" max="11" width="24.4257812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3" customHeight="1" x14ac:dyDescent="0.4">
      <c r="B6" s="23"/>
      <c r="C6" s="206" t="s">
        <v>194</v>
      </c>
      <c r="D6" s="206"/>
      <c r="E6" s="206"/>
      <c r="F6" s="206"/>
      <c r="G6" s="206"/>
      <c r="H6" s="206"/>
      <c r="I6" s="206"/>
      <c r="J6" s="206"/>
      <c r="K6" s="206"/>
      <c r="L6" s="26"/>
    </row>
    <row r="7" spans="2:12" ht="21" x14ac:dyDescent="0.35">
      <c r="B7" s="23"/>
      <c r="C7" s="207" t="s">
        <v>149</v>
      </c>
      <c r="D7" s="207"/>
      <c r="E7" s="207"/>
      <c r="F7" s="207"/>
      <c r="G7" s="207"/>
      <c r="H7" s="207"/>
      <c r="I7" s="207"/>
      <c r="J7" s="207"/>
      <c r="K7" s="207"/>
      <c r="L7" s="26"/>
    </row>
    <row r="8" spans="2:12" ht="18.75" x14ac:dyDescent="0.3">
      <c r="B8" s="23"/>
      <c r="C8" s="34" t="s">
        <v>25</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210" t="s">
        <v>4</v>
      </c>
      <c r="D10" s="225" t="s">
        <v>87</v>
      </c>
      <c r="E10" s="228"/>
      <c r="F10" s="228"/>
      <c r="G10" s="228"/>
      <c r="H10" s="228"/>
      <c r="I10" s="228"/>
      <c r="J10" s="228"/>
      <c r="K10" s="212" t="s">
        <v>240</v>
      </c>
      <c r="L10" s="26"/>
    </row>
    <row r="11" spans="2:12" ht="49.15" customHeight="1" x14ac:dyDescent="0.25">
      <c r="B11" s="23"/>
      <c r="C11" s="210"/>
      <c r="D11" s="35" t="s">
        <v>88</v>
      </c>
      <c r="E11" s="35" t="s">
        <v>89</v>
      </c>
      <c r="F11" s="35" t="s">
        <v>90</v>
      </c>
      <c r="G11" s="73" t="s">
        <v>91</v>
      </c>
      <c r="H11" s="73" t="s">
        <v>92</v>
      </c>
      <c r="I11" s="73" t="s">
        <v>93</v>
      </c>
      <c r="J11" s="73" t="s">
        <v>94</v>
      </c>
      <c r="K11" s="212"/>
      <c r="L11" s="26"/>
    </row>
    <row r="12" spans="2:12" ht="15" customHeight="1" x14ac:dyDescent="0.25">
      <c r="B12" s="23"/>
      <c r="C12" s="28" t="s">
        <v>11</v>
      </c>
      <c r="D12" s="38">
        <v>84399</v>
      </c>
      <c r="E12" s="36">
        <v>143388</v>
      </c>
      <c r="F12" s="38">
        <v>102239</v>
      </c>
      <c r="G12" s="36">
        <v>52553</v>
      </c>
      <c r="H12" s="38">
        <v>32078</v>
      </c>
      <c r="I12" s="36">
        <v>24240</v>
      </c>
      <c r="J12" s="38">
        <v>267998</v>
      </c>
      <c r="K12" s="36">
        <v>363865</v>
      </c>
      <c r="L12" s="26"/>
    </row>
    <row r="13" spans="2:12" ht="15" customHeight="1" x14ac:dyDescent="0.25">
      <c r="B13" s="23"/>
      <c r="C13" s="28" t="s">
        <v>12</v>
      </c>
      <c r="D13" s="38">
        <v>20711</v>
      </c>
      <c r="E13" s="36">
        <v>42155</v>
      </c>
      <c r="F13" s="38">
        <v>31225</v>
      </c>
      <c r="G13" s="36">
        <v>11355</v>
      </c>
      <c r="H13" s="38">
        <v>11573</v>
      </c>
      <c r="I13" s="36">
        <v>7735</v>
      </c>
      <c r="J13" s="38">
        <v>67967</v>
      </c>
      <c r="K13" s="36">
        <v>95186</v>
      </c>
      <c r="L13" s="26"/>
    </row>
    <row r="14" spans="2:12" ht="15" customHeight="1" x14ac:dyDescent="0.25">
      <c r="B14" s="23"/>
      <c r="C14" s="41" t="s">
        <v>13</v>
      </c>
      <c r="D14" s="44">
        <v>2830</v>
      </c>
      <c r="E14" s="45">
        <v>7457</v>
      </c>
      <c r="F14" s="44">
        <v>4641</v>
      </c>
      <c r="G14" s="45">
        <v>2134</v>
      </c>
      <c r="H14" s="44">
        <v>1518</v>
      </c>
      <c r="I14" s="45">
        <v>795</v>
      </c>
      <c r="J14" s="44">
        <v>11706</v>
      </c>
      <c r="K14" s="45">
        <v>16005</v>
      </c>
      <c r="L14" s="26"/>
    </row>
    <row r="15" spans="2:12" ht="15" customHeight="1" x14ac:dyDescent="0.25">
      <c r="B15" s="23"/>
      <c r="C15" s="46"/>
      <c r="D15" s="47"/>
      <c r="E15" s="47"/>
      <c r="F15" s="47"/>
      <c r="G15" s="47"/>
      <c r="H15" s="47"/>
      <c r="I15" s="47"/>
      <c r="J15" s="47"/>
      <c r="K15" s="47"/>
      <c r="L15" s="26"/>
    </row>
    <row r="16" spans="2:12" ht="15" customHeight="1" x14ac:dyDescent="0.25">
      <c r="B16" s="23"/>
      <c r="C16" s="28" t="s">
        <v>14</v>
      </c>
      <c r="D16" s="38">
        <v>366</v>
      </c>
      <c r="E16" s="36">
        <v>304</v>
      </c>
      <c r="F16" s="38">
        <v>8</v>
      </c>
      <c r="G16" s="36">
        <v>902</v>
      </c>
      <c r="H16" s="38">
        <v>106</v>
      </c>
      <c r="I16" s="36">
        <v>20</v>
      </c>
      <c r="J16" s="38">
        <v>1173</v>
      </c>
      <c r="K16" s="36">
        <v>1613</v>
      </c>
      <c r="L16" s="26"/>
    </row>
    <row r="17" spans="2:12" ht="15" customHeight="1" x14ac:dyDescent="0.25">
      <c r="B17" s="23"/>
      <c r="C17" s="28" t="s">
        <v>15</v>
      </c>
      <c r="D17" s="38">
        <v>254</v>
      </c>
      <c r="E17" s="36">
        <v>846</v>
      </c>
      <c r="F17" s="38">
        <v>549</v>
      </c>
      <c r="G17" s="36">
        <v>296</v>
      </c>
      <c r="H17" s="38">
        <v>158</v>
      </c>
      <c r="I17" s="36">
        <v>24</v>
      </c>
      <c r="J17" s="38">
        <v>1596</v>
      </c>
      <c r="K17" s="36">
        <v>1986</v>
      </c>
      <c r="L17" s="26"/>
    </row>
    <row r="18" spans="2:12" ht="15" customHeight="1" x14ac:dyDescent="0.25">
      <c r="B18" s="23"/>
      <c r="C18" s="29" t="s">
        <v>16</v>
      </c>
      <c r="D18" s="119" t="s">
        <v>247</v>
      </c>
      <c r="E18" s="37">
        <v>465</v>
      </c>
      <c r="F18" s="39">
        <v>304</v>
      </c>
      <c r="G18" s="37">
        <v>40</v>
      </c>
      <c r="H18" s="39">
        <v>50</v>
      </c>
      <c r="I18" s="124">
        <v>15</v>
      </c>
      <c r="J18" s="39">
        <v>773</v>
      </c>
      <c r="K18" s="37">
        <v>878</v>
      </c>
      <c r="L18" s="26"/>
    </row>
    <row r="19" spans="2:12" ht="15" customHeight="1" x14ac:dyDescent="0.25">
      <c r="B19" s="23"/>
      <c r="C19" s="28" t="s">
        <v>17</v>
      </c>
      <c r="D19" s="38">
        <v>208</v>
      </c>
      <c r="E19" s="36">
        <v>831</v>
      </c>
      <c r="F19" s="38">
        <v>402</v>
      </c>
      <c r="G19" s="124">
        <v>64</v>
      </c>
      <c r="H19" s="38">
        <v>258</v>
      </c>
      <c r="I19" s="121" t="s">
        <v>247</v>
      </c>
      <c r="J19" s="38">
        <v>975</v>
      </c>
      <c r="K19" s="36">
        <v>1424</v>
      </c>
      <c r="L19" s="26"/>
    </row>
    <row r="20" spans="2:12" ht="15" customHeight="1" x14ac:dyDescent="0.25">
      <c r="B20" s="23"/>
      <c r="C20" s="29" t="s">
        <v>18</v>
      </c>
      <c r="D20" s="38">
        <v>366</v>
      </c>
      <c r="E20" s="36">
        <v>1415</v>
      </c>
      <c r="F20" s="38">
        <v>792</v>
      </c>
      <c r="G20" s="124">
        <v>162</v>
      </c>
      <c r="H20" s="38">
        <v>248</v>
      </c>
      <c r="I20" s="121" t="s">
        <v>247</v>
      </c>
      <c r="J20" s="38">
        <v>2140</v>
      </c>
      <c r="K20" s="36">
        <v>2829</v>
      </c>
      <c r="L20" s="26"/>
    </row>
    <row r="21" spans="2:12" ht="15" customHeight="1" x14ac:dyDescent="0.25">
      <c r="B21" s="23"/>
      <c r="C21" s="28" t="s">
        <v>19</v>
      </c>
      <c r="D21" s="38">
        <v>590</v>
      </c>
      <c r="E21" s="36">
        <v>1527</v>
      </c>
      <c r="F21" s="38">
        <v>1419</v>
      </c>
      <c r="G21" s="36">
        <v>149</v>
      </c>
      <c r="H21" s="38">
        <v>334</v>
      </c>
      <c r="I21" s="36">
        <v>201</v>
      </c>
      <c r="J21" s="38">
        <v>1897</v>
      </c>
      <c r="K21" s="36">
        <v>2800</v>
      </c>
      <c r="L21" s="26"/>
    </row>
    <row r="22" spans="2:12" ht="15" customHeight="1" x14ac:dyDescent="0.25">
      <c r="B22" s="23"/>
      <c r="C22" s="28" t="s">
        <v>20</v>
      </c>
      <c r="D22" s="38">
        <v>146</v>
      </c>
      <c r="E22" s="36">
        <v>551</v>
      </c>
      <c r="F22" s="38">
        <v>353</v>
      </c>
      <c r="G22" s="36">
        <v>119</v>
      </c>
      <c r="H22" s="38">
        <v>149</v>
      </c>
      <c r="I22" s="36">
        <v>50</v>
      </c>
      <c r="J22" s="38">
        <v>838</v>
      </c>
      <c r="K22" s="36">
        <v>1099</v>
      </c>
      <c r="L22" s="26"/>
    </row>
    <row r="23" spans="2:12" ht="15" customHeight="1" x14ac:dyDescent="0.25">
      <c r="B23" s="23"/>
      <c r="C23" s="28" t="s">
        <v>21</v>
      </c>
      <c r="D23" s="38">
        <v>493</v>
      </c>
      <c r="E23" s="36">
        <v>1096</v>
      </c>
      <c r="F23" s="38">
        <v>569</v>
      </c>
      <c r="G23" s="36">
        <v>252</v>
      </c>
      <c r="H23" s="38">
        <v>113</v>
      </c>
      <c r="I23" s="36">
        <v>480</v>
      </c>
      <c r="J23" s="38">
        <v>1716</v>
      </c>
      <c r="K23" s="36">
        <v>2361</v>
      </c>
      <c r="L23" s="26"/>
    </row>
    <row r="24" spans="2:12" ht="15" customHeight="1" x14ac:dyDescent="0.25">
      <c r="B24" s="23"/>
      <c r="C24" s="29" t="s">
        <v>22</v>
      </c>
      <c r="D24" s="39">
        <v>406</v>
      </c>
      <c r="E24" s="37">
        <v>427</v>
      </c>
      <c r="F24" s="39">
        <v>247</v>
      </c>
      <c r="G24" s="37">
        <v>151</v>
      </c>
      <c r="H24" s="39">
        <v>102</v>
      </c>
      <c r="I24" s="121" t="s">
        <v>247</v>
      </c>
      <c r="J24" s="39">
        <v>614</v>
      </c>
      <c r="K24" s="37">
        <v>1038</v>
      </c>
      <c r="L24" s="26"/>
    </row>
    <row r="25" spans="2:12" ht="15" customHeight="1" x14ac:dyDescent="0.25">
      <c r="B25" s="23"/>
      <c r="C25" s="70" t="s">
        <v>264</v>
      </c>
      <c r="D25" s="31"/>
      <c r="E25" s="31"/>
      <c r="F25" s="31"/>
      <c r="G25" s="31"/>
      <c r="H25" s="31"/>
      <c r="I25" s="31"/>
      <c r="J25" s="31"/>
      <c r="K25" s="31"/>
      <c r="L25" s="26"/>
    </row>
    <row r="26" spans="2:12" ht="15" customHeight="1" x14ac:dyDescent="0.25">
      <c r="B26" s="23"/>
      <c r="C26" s="33" t="s">
        <v>288</v>
      </c>
      <c r="D26" s="33"/>
      <c r="E26" s="33"/>
      <c r="F26" s="33"/>
      <c r="G26" s="33"/>
      <c r="H26" s="33"/>
      <c r="I26" s="33"/>
      <c r="J26" s="33"/>
      <c r="K26" s="33"/>
      <c r="L26" s="26"/>
    </row>
    <row r="27" spans="2:12" ht="15" customHeight="1" x14ac:dyDescent="0.25">
      <c r="B27" s="23"/>
      <c r="C27" s="33"/>
      <c r="D27" s="33"/>
      <c r="E27" s="33"/>
      <c r="F27" s="33"/>
      <c r="G27" s="33"/>
      <c r="H27" s="33"/>
      <c r="I27" s="33"/>
      <c r="J27" s="33"/>
      <c r="K27" s="33"/>
      <c r="L27" s="26"/>
    </row>
    <row r="28" spans="2:12" ht="21" x14ac:dyDescent="0.35">
      <c r="B28" s="23"/>
      <c r="C28" s="207" t="s">
        <v>150</v>
      </c>
      <c r="D28" s="207"/>
      <c r="E28" s="207"/>
      <c r="F28" s="207"/>
      <c r="G28" s="207"/>
      <c r="H28" s="207"/>
      <c r="I28" s="207"/>
      <c r="J28" s="207"/>
      <c r="K28" s="207"/>
      <c r="L28" s="26"/>
    </row>
    <row r="29" spans="2:12" ht="18.75" x14ac:dyDescent="0.3">
      <c r="B29" s="23"/>
      <c r="C29" s="34" t="s">
        <v>25</v>
      </c>
      <c r="D29" s="5"/>
      <c r="E29" s="6"/>
      <c r="F29" s="6"/>
      <c r="G29" s="6"/>
      <c r="H29" s="6"/>
      <c r="I29" s="6"/>
      <c r="J29" s="6"/>
      <c r="K29" s="6"/>
      <c r="L29" s="26"/>
    </row>
    <row r="30" spans="2:12" ht="15" customHeight="1" x14ac:dyDescent="0.3">
      <c r="B30" s="23"/>
      <c r="C30" s="20"/>
      <c r="D30" s="5"/>
      <c r="E30" s="6"/>
      <c r="F30" s="6"/>
      <c r="G30" s="6"/>
      <c r="H30" s="6"/>
      <c r="I30" s="6"/>
      <c r="J30" s="6"/>
      <c r="K30" s="6"/>
      <c r="L30" s="26"/>
    </row>
    <row r="31" spans="2:12" ht="15" customHeight="1" x14ac:dyDescent="0.25">
      <c r="B31" s="23"/>
      <c r="C31" s="210" t="s">
        <v>4</v>
      </c>
      <c r="D31" s="225" t="s">
        <v>87</v>
      </c>
      <c r="E31" s="228"/>
      <c r="F31" s="228"/>
      <c r="G31" s="228"/>
      <c r="H31" s="228"/>
      <c r="I31" s="228"/>
      <c r="J31" s="228"/>
      <c r="K31" s="212" t="s">
        <v>240</v>
      </c>
      <c r="L31" s="26"/>
    </row>
    <row r="32" spans="2:12" ht="49.15" customHeight="1" x14ac:dyDescent="0.25">
      <c r="B32" s="23"/>
      <c r="C32" s="210"/>
      <c r="D32" s="35" t="s">
        <v>88</v>
      </c>
      <c r="E32" s="35" t="s">
        <v>89</v>
      </c>
      <c r="F32" s="35" t="s">
        <v>90</v>
      </c>
      <c r="G32" s="73" t="s">
        <v>91</v>
      </c>
      <c r="H32" s="73" t="s">
        <v>92</v>
      </c>
      <c r="I32" s="73" t="s">
        <v>93</v>
      </c>
      <c r="J32" s="73" t="s">
        <v>94</v>
      </c>
      <c r="K32" s="212"/>
      <c r="L32" s="26"/>
    </row>
    <row r="33" spans="2:12" ht="15" customHeight="1" x14ac:dyDescent="0.25">
      <c r="B33" s="23"/>
      <c r="C33" s="28" t="s">
        <v>11</v>
      </c>
      <c r="D33" s="128">
        <v>68.55052899867934</v>
      </c>
      <c r="E33" s="129">
        <v>116.46255586040867</v>
      </c>
      <c r="F33" s="128">
        <v>83.040528137726469</v>
      </c>
      <c r="G33" s="129">
        <v>42.6845809839879</v>
      </c>
      <c r="H33" s="128">
        <v>26.054382981073658</v>
      </c>
      <c r="I33" s="129">
        <v>19.688205108212031</v>
      </c>
      <c r="J33" s="128">
        <v>217.67325051941449</v>
      </c>
      <c r="K33" s="129">
        <v>295.53831483909113</v>
      </c>
      <c r="L33" s="26"/>
    </row>
    <row r="34" spans="2:12" ht="15" customHeight="1" x14ac:dyDescent="0.25">
      <c r="B34" s="23"/>
      <c r="C34" s="28" t="s">
        <v>12</v>
      </c>
      <c r="D34" s="151">
        <v>62.148537134283572</v>
      </c>
      <c r="E34" s="152">
        <v>126.49662415603902</v>
      </c>
      <c r="F34" s="151">
        <v>93.698424606151534</v>
      </c>
      <c r="G34" s="152">
        <v>34.073518379594901</v>
      </c>
      <c r="H34" s="151">
        <v>34.727681920480116</v>
      </c>
      <c r="I34" s="152">
        <v>23.21080270067517</v>
      </c>
      <c r="J34" s="151">
        <v>203.95198799699926</v>
      </c>
      <c r="K34" s="152">
        <v>285.62940735183793</v>
      </c>
      <c r="L34" s="26"/>
    </row>
    <row r="35" spans="2:12" ht="15" customHeight="1" x14ac:dyDescent="0.25">
      <c r="B35" s="23"/>
      <c r="C35" s="41" t="s">
        <v>13</v>
      </c>
      <c r="D35" s="130">
        <v>52</v>
      </c>
      <c r="E35" s="131">
        <v>136</v>
      </c>
      <c r="F35" s="130">
        <v>85</v>
      </c>
      <c r="G35" s="131">
        <v>38.987138263665592</v>
      </c>
      <c r="H35" s="130">
        <v>27.733118971061092</v>
      </c>
      <c r="I35" s="131">
        <v>14.52426191172172</v>
      </c>
      <c r="J35" s="130">
        <v>213.86290558316281</v>
      </c>
      <c r="K35" s="131">
        <v>292</v>
      </c>
      <c r="L35" s="26"/>
    </row>
    <row r="36" spans="2:12" ht="15" customHeight="1" x14ac:dyDescent="0.25">
      <c r="B36" s="23"/>
      <c r="C36" s="46"/>
      <c r="D36" s="132"/>
      <c r="E36" s="132"/>
      <c r="F36" s="132"/>
      <c r="G36" s="132"/>
      <c r="H36" s="132"/>
      <c r="I36" s="132"/>
      <c r="J36" s="132"/>
      <c r="K36" s="132"/>
      <c r="L36" s="26"/>
    </row>
    <row r="37" spans="2:12" ht="15" customHeight="1" x14ac:dyDescent="0.25">
      <c r="B37" s="23"/>
      <c r="C37" s="28" t="s">
        <v>14</v>
      </c>
      <c r="D37" s="128">
        <v>70.289994238525068</v>
      </c>
      <c r="E37" s="129">
        <v>58.382946034184748</v>
      </c>
      <c r="F37" s="128">
        <v>1.5363933166890724</v>
      </c>
      <c r="G37" s="129">
        <v>173.22834645669292</v>
      </c>
      <c r="H37" s="128">
        <v>20.357211446130208</v>
      </c>
      <c r="I37" s="129">
        <v>3.8409832917226807</v>
      </c>
      <c r="J37" s="128">
        <v>225.27367005953525</v>
      </c>
      <c r="K37" s="129">
        <v>309.77530247743425</v>
      </c>
      <c r="L37" s="26"/>
    </row>
    <row r="38" spans="2:12" ht="15" customHeight="1" x14ac:dyDescent="0.25">
      <c r="B38" s="23"/>
      <c r="C38" s="28" t="s">
        <v>15</v>
      </c>
      <c r="D38" s="128">
        <v>36.270169927174074</v>
      </c>
      <c r="E38" s="129">
        <v>120.80536912751678</v>
      </c>
      <c r="F38" s="128">
        <v>78.394973582750239</v>
      </c>
      <c r="G38" s="129">
        <v>42.267599600171351</v>
      </c>
      <c r="H38" s="128">
        <v>22.561759246037415</v>
      </c>
      <c r="I38" s="129">
        <v>3.4271026702841643</v>
      </c>
      <c r="J38" s="128">
        <v>227.90232757389688</v>
      </c>
      <c r="K38" s="129">
        <v>283.5927459660146</v>
      </c>
      <c r="L38" s="26"/>
    </row>
    <row r="39" spans="2:12" ht="15" customHeight="1" x14ac:dyDescent="0.25">
      <c r="B39" s="23"/>
      <c r="C39" s="29" t="s">
        <v>16</v>
      </c>
      <c r="D39" s="139" t="s">
        <v>247</v>
      </c>
      <c r="E39" s="134">
        <v>125.91389114541023</v>
      </c>
      <c r="F39" s="133">
        <v>82.31789872732196</v>
      </c>
      <c r="G39" s="134">
        <v>10.831302464121309</v>
      </c>
      <c r="H39" s="133">
        <v>13.539128080151638</v>
      </c>
      <c r="I39" s="153">
        <v>4.0617384240454912</v>
      </c>
      <c r="J39" s="133">
        <v>209.31492011914432</v>
      </c>
      <c r="K39" s="134">
        <v>237.74708908746274</v>
      </c>
      <c r="L39" s="26"/>
    </row>
    <row r="40" spans="2:12" ht="15" customHeight="1" x14ac:dyDescent="0.25">
      <c r="B40" s="23"/>
      <c r="C40" s="28" t="s">
        <v>17</v>
      </c>
      <c r="D40" s="128">
        <v>47.553726566072243</v>
      </c>
      <c r="E40" s="129">
        <v>189.98628257887518</v>
      </c>
      <c r="F40" s="128">
        <v>91.906721536351171</v>
      </c>
      <c r="G40" s="153">
        <v>14.631915866483768</v>
      </c>
      <c r="H40" s="128">
        <v>58.984910836762687</v>
      </c>
      <c r="I40" s="154" t="s">
        <v>247</v>
      </c>
      <c r="J40" s="128">
        <v>222.90809327846364</v>
      </c>
      <c r="K40" s="129">
        <v>325.56012802926381</v>
      </c>
      <c r="L40" s="26"/>
    </row>
    <row r="41" spans="2:12" ht="15" customHeight="1" x14ac:dyDescent="0.25">
      <c r="B41" s="23"/>
      <c r="C41" s="29" t="s">
        <v>18</v>
      </c>
      <c r="D41" s="128">
        <v>38.212570474002924</v>
      </c>
      <c r="E41" s="129">
        <v>147.73439131342661</v>
      </c>
      <c r="F41" s="128">
        <v>82.689496763416159</v>
      </c>
      <c r="G41" s="153">
        <v>16.913760701607853</v>
      </c>
      <c r="H41" s="128">
        <v>25.89267070369597</v>
      </c>
      <c r="I41" s="154" t="s">
        <v>247</v>
      </c>
      <c r="J41" s="128">
        <v>223.4286907496346</v>
      </c>
      <c r="K41" s="129">
        <v>295.36437669659637</v>
      </c>
      <c r="L41" s="26"/>
    </row>
    <row r="42" spans="2:12" ht="15" customHeight="1" x14ac:dyDescent="0.25">
      <c r="B42" s="23"/>
      <c r="C42" s="28" t="s">
        <v>19</v>
      </c>
      <c r="D42" s="128">
        <v>62.553011026293476</v>
      </c>
      <c r="E42" s="129">
        <v>161.89567430025446</v>
      </c>
      <c r="F42" s="128">
        <v>150.44529262086513</v>
      </c>
      <c r="G42" s="129">
        <v>15.797285835453774</v>
      </c>
      <c r="H42" s="128">
        <v>35.411365564037318</v>
      </c>
      <c r="I42" s="129">
        <v>21.310432569974555</v>
      </c>
      <c r="J42" s="128">
        <v>201.12383375742155</v>
      </c>
      <c r="K42" s="129">
        <v>296.86174724342663</v>
      </c>
      <c r="L42" s="26"/>
    </row>
    <row r="43" spans="2:12" ht="15" customHeight="1" x14ac:dyDescent="0.25">
      <c r="B43" s="23"/>
      <c r="C43" s="28" t="s">
        <v>20</v>
      </c>
      <c r="D43" s="128">
        <v>37.735849056603769</v>
      </c>
      <c r="E43" s="129">
        <v>142.41406048074438</v>
      </c>
      <c r="F43" s="128">
        <v>91.238046006720083</v>
      </c>
      <c r="G43" s="129">
        <v>30.757301628327735</v>
      </c>
      <c r="H43" s="128">
        <v>38.511243215301114</v>
      </c>
      <c r="I43" s="129">
        <v>12.923235978288965</v>
      </c>
      <c r="J43" s="128">
        <v>216.59343499612302</v>
      </c>
      <c r="K43" s="129">
        <v>284.05272680279143</v>
      </c>
      <c r="L43" s="26"/>
    </row>
    <row r="44" spans="2:12" ht="15" customHeight="1" x14ac:dyDescent="0.25">
      <c r="B44" s="23"/>
      <c r="C44" s="28" t="s">
        <v>21</v>
      </c>
      <c r="D44" s="128">
        <v>58.802480916030532</v>
      </c>
      <c r="E44" s="129">
        <v>130.72519083969468</v>
      </c>
      <c r="F44" s="128">
        <v>67.867366412213727</v>
      </c>
      <c r="G44" s="129">
        <v>30.05725190839695</v>
      </c>
      <c r="H44" s="128">
        <v>13.478053435114504</v>
      </c>
      <c r="I44" s="129">
        <v>57.251908396946561</v>
      </c>
      <c r="J44" s="128">
        <v>204.67557251908397</v>
      </c>
      <c r="K44" s="129">
        <v>281.60782442748086</v>
      </c>
      <c r="L44" s="26"/>
    </row>
    <row r="45" spans="2:12" ht="15" customHeight="1" x14ac:dyDescent="0.25">
      <c r="B45" s="23"/>
      <c r="C45" s="29" t="s">
        <v>22</v>
      </c>
      <c r="D45" s="133">
        <v>127.03379224030037</v>
      </c>
      <c r="E45" s="134">
        <v>133.60450563204003</v>
      </c>
      <c r="F45" s="133">
        <v>77.284105131414279</v>
      </c>
      <c r="G45" s="153">
        <v>47.246558197747184</v>
      </c>
      <c r="H45" s="133">
        <v>31.914893617021274</v>
      </c>
      <c r="I45" s="154" t="s">
        <v>247</v>
      </c>
      <c r="J45" s="133">
        <v>192.11514392991239</v>
      </c>
      <c r="K45" s="134">
        <v>324.78097622027536</v>
      </c>
      <c r="L45" s="26"/>
    </row>
    <row r="46" spans="2:12" ht="15" customHeight="1" x14ac:dyDescent="0.25">
      <c r="B46" s="23"/>
      <c r="C46" s="70" t="s">
        <v>264</v>
      </c>
      <c r="D46" s="31"/>
      <c r="E46" s="31"/>
      <c r="F46" s="31"/>
      <c r="G46" s="31"/>
      <c r="H46" s="31"/>
      <c r="I46" s="31"/>
      <c r="J46" s="31"/>
      <c r="K46" s="31"/>
      <c r="L46" s="26"/>
    </row>
    <row r="47" spans="2:12" ht="15" customHeight="1" x14ac:dyDescent="0.25">
      <c r="B47" s="23"/>
      <c r="C47" s="33" t="s">
        <v>288</v>
      </c>
      <c r="D47" s="33"/>
      <c r="E47" s="33"/>
      <c r="F47" s="33"/>
      <c r="G47" s="33"/>
      <c r="H47" s="33"/>
      <c r="I47" s="33"/>
      <c r="J47" s="33"/>
      <c r="K47" s="33"/>
      <c r="L47" s="26"/>
    </row>
    <row r="48" spans="2:12" ht="15" customHeight="1" x14ac:dyDescent="0.25">
      <c r="B48" s="24"/>
      <c r="C48" s="7"/>
      <c r="D48" s="7"/>
      <c r="E48" s="7"/>
      <c r="F48" s="7"/>
      <c r="G48" s="7"/>
      <c r="H48" s="7"/>
      <c r="I48" s="7"/>
      <c r="J48" s="7"/>
      <c r="K48" s="7"/>
      <c r="L48" s="27"/>
    </row>
    <row r="49" ht="20.100000000000001" customHeight="1" x14ac:dyDescent="0.25"/>
  </sheetData>
  <mergeCells count="9">
    <mergeCell ref="C6:K6"/>
    <mergeCell ref="C31:C32"/>
    <mergeCell ref="D31:J31"/>
    <mergeCell ref="K31:K32"/>
    <mergeCell ref="C7:K7"/>
    <mergeCell ref="C28:K28"/>
    <mergeCell ref="K10:K11"/>
    <mergeCell ref="D10:J10"/>
    <mergeCell ref="C10:C11"/>
  </mergeCells>
  <pageMargins left="0.7" right="0.7" top="0.75" bottom="0.75" header="0.3" footer="0.3"/>
  <pageSetup paperSize="9" orientation="landscape" r:id="rId1"/>
  <ignoredErrors>
    <ignoredError sqref="D39 I40:I45 D18 I19:I24"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56.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206" t="s">
        <v>212</v>
      </c>
      <c r="D6" s="206"/>
      <c r="E6" s="206"/>
      <c r="F6" s="26"/>
    </row>
    <row r="7" spans="2:6" ht="21" x14ac:dyDescent="0.35">
      <c r="B7" s="23"/>
      <c r="C7" s="207" t="s">
        <v>285</v>
      </c>
      <c r="D7" s="207"/>
      <c r="E7" s="207"/>
      <c r="F7" s="26"/>
    </row>
    <row r="8" spans="2:6" ht="18.75" x14ac:dyDescent="0.3">
      <c r="B8" s="23"/>
      <c r="C8" s="34" t="s">
        <v>25</v>
      </c>
      <c r="D8" s="5"/>
      <c r="E8" s="5"/>
      <c r="F8" s="26"/>
    </row>
    <row r="9" spans="2:6" ht="15" customHeight="1" x14ac:dyDescent="0.3">
      <c r="B9" s="23"/>
      <c r="C9" s="20"/>
      <c r="D9" s="5"/>
      <c r="E9" s="5"/>
      <c r="F9" s="26"/>
    </row>
    <row r="10" spans="2:6" ht="49.15" customHeight="1" x14ac:dyDescent="0.25">
      <c r="B10" s="23"/>
      <c r="C10" s="49" t="s">
        <v>4</v>
      </c>
      <c r="D10" s="35" t="s">
        <v>95</v>
      </c>
      <c r="E10" s="108" t="s">
        <v>96</v>
      </c>
      <c r="F10" s="26"/>
    </row>
    <row r="11" spans="2:6" ht="15" customHeight="1" x14ac:dyDescent="0.25">
      <c r="B11" s="23"/>
      <c r="C11" s="28" t="s">
        <v>11</v>
      </c>
      <c r="D11" s="38">
        <v>13124</v>
      </c>
      <c r="E11" s="36">
        <v>13923</v>
      </c>
      <c r="F11" s="26"/>
    </row>
    <row r="12" spans="2:6" ht="15" customHeight="1" x14ac:dyDescent="0.25">
      <c r="B12" s="23"/>
      <c r="C12" s="28" t="s">
        <v>12</v>
      </c>
      <c r="D12" s="38">
        <v>3609</v>
      </c>
      <c r="E12" s="36">
        <v>4852</v>
      </c>
      <c r="F12" s="26"/>
    </row>
    <row r="13" spans="2:6" ht="15" customHeight="1" x14ac:dyDescent="0.25">
      <c r="B13" s="23"/>
      <c r="C13" s="41" t="s">
        <v>13</v>
      </c>
      <c r="D13" s="44">
        <v>1178</v>
      </c>
      <c r="E13" s="45">
        <v>988</v>
      </c>
      <c r="F13" s="26"/>
    </row>
    <row r="14" spans="2:6" ht="15" customHeight="1" x14ac:dyDescent="0.25">
      <c r="B14" s="23"/>
      <c r="C14" s="46"/>
      <c r="D14" s="47"/>
      <c r="E14" s="47"/>
      <c r="F14" s="26"/>
    </row>
    <row r="15" spans="2:6" ht="15" customHeight="1" x14ac:dyDescent="0.25">
      <c r="B15" s="23"/>
      <c r="C15" s="28" t="s">
        <v>14</v>
      </c>
      <c r="D15" s="38">
        <v>653</v>
      </c>
      <c r="E15" s="36"/>
      <c r="F15" s="26"/>
    </row>
    <row r="16" spans="2:6" ht="15" customHeight="1" x14ac:dyDescent="0.25">
      <c r="B16" s="23"/>
      <c r="C16" s="28" t="s">
        <v>15</v>
      </c>
      <c r="D16" s="38">
        <v>136</v>
      </c>
      <c r="E16" s="36">
        <v>253</v>
      </c>
      <c r="F16" s="26"/>
    </row>
    <row r="17" spans="2:6" ht="15" customHeight="1" x14ac:dyDescent="0.25">
      <c r="B17" s="23"/>
      <c r="C17" s="29" t="s">
        <v>16</v>
      </c>
      <c r="D17" s="39">
        <v>37</v>
      </c>
      <c r="E17" s="37">
        <v>61</v>
      </c>
      <c r="F17" s="26"/>
    </row>
    <row r="18" spans="2:6" ht="15" customHeight="1" x14ac:dyDescent="0.25">
      <c r="B18" s="23"/>
      <c r="C18" s="28" t="s">
        <v>17</v>
      </c>
      <c r="D18" s="38">
        <v>139</v>
      </c>
      <c r="E18" s="36"/>
      <c r="F18" s="26"/>
    </row>
    <row r="19" spans="2:6" ht="15" customHeight="1" x14ac:dyDescent="0.25">
      <c r="B19" s="23"/>
      <c r="C19" s="29" t="s">
        <v>18</v>
      </c>
      <c r="D19" s="38">
        <v>10</v>
      </c>
      <c r="E19" s="36"/>
      <c r="F19" s="26"/>
    </row>
    <row r="20" spans="2:6" ht="15" customHeight="1" x14ac:dyDescent="0.25">
      <c r="B20" s="23"/>
      <c r="C20" s="28" t="s">
        <v>19</v>
      </c>
      <c r="D20" s="38">
        <v>27</v>
      </c>
      <c r="E20" s="36">
        <v>134</v>
      </c>
      <c r="F20" s="26"/>
    </row>
    <row r="21" spans="2:6" ht="15" customHeight="1" x14ac:dyDescent="0.25">
      <c r="B21" s="23"/>
      <c r="C21" s="28" t="s">
        <v>20</v>
      </c>
      <c r="D21" s="38">
        <v>6</v>
      </c>
      <c r="E21" s="36"/>
      <c r="F21" s="26"/>
    </row>
    <row r="22" spans="2:6" ht="15" customHeight="1" x14ac:dyDescent="0.25">
      <c r="B22" s="23"/>
      <c r="C22" s="28" t="s">
        <v>21</v>
      </c>
      <c r="D22" s="38">
        <v>33</v>
      </c>
      <c r="E22" s="36">
        <v>423</v>
      </c>
      <c r="F22" s="26"/>
    </row>
    <row r="23" spans="2:6" ht="15" customHeight="1" x14ac:dyDescent="0.25">
      <c r="B23" s="23"/>
      <c r="C23" s="29" t="s">
        <v>22</v>
      </c>
      <c r="D23" s="39">
        <v>137</v>
      </c>
      <c r="E23" s="37">
        <v>117</v>
      </c>
      <c r="F23" s="26"/>
    </row>
    <row r="24" spans="2:6" ht="15" customHeight="1" x14ac:dyDescent="0.25">
      <c r="B24" s="23"/>
      <c r="C24" s="209" t="s">
        <v>265</v>
      </c>
      <c r="D24" s="209"/>
      <c r="E24" s="167"/>
      <c r="F24" s="26"/>
    </row>
    <row r="25" spans="2:6" ht="15" customHeight="1" x14ac:dyDescent="0.25">
      <c r="B25" s="23"/>
      <c r="C25" s="33" t="s">
        <v>288</v>
      </c>
      <c r="D25" s="33"/>
      <c r="E25" s="169"/>
      <c r="F25" s="26"/>
    </row>
    <row r="26" spans="2:6" ht="15" customHeight="1" x14ac:dyDescent="0.25">
      <c r="B26" s="23"/>
      <c r="C26" s="33"/>
      <c r="D26" s="33"/>
      <c r="E26" s="169"/>
      <c r="F26" s="26"/>
    </row>
    <row r="27" spans="2:6" ht="21" x14ac:dyDescent="0.35">
      <c r="B27" s="23"/>
      <c r="C27" s="207" t="s">
        <v>211</v>
      </c>
      <c r="D27" s="207"/>
      <c r="E27" s="207"/>
      <c r="F27" s="26"/>
    </row>
    <row r="28" spans="2:6" ht="18.75" x14ac:dyDescent="0.3">
      <c r="B28" s="23"/>
      <c r="C28" s="34" t="s">
        <v>25</v>
      </c>
      <c r="D28" s="5"/>
      <c r="E28" s="5"/>
      <c r="F28" s="26"/>
    </row>
    <row r="29" spans="2:6" ht="15" customHeight="1" x14ac:dyDescent="0.3">
      <c r="B29" s="23"/>
      <c r="C29" s="20"/>
      <c r="D29" s="5"/>
      <c r="E29" s="5"/>
      <c r="F29" s="26"/>
    </row>
    <row r="30" spans="2:6" ht="49.15" customHeight="1" x14ac:dyDescent="0.25">
      <c r="B30" s="23"/>
      <c r="C30" s="49" t="s">
        <v>4</v>
      </c>
      <c r="D30" s="168" t="s">
        <v>95</v>
      </c>
      <c r="E30" s="108" t="s">
        <v>96</v>
      </c>
      <c r="F30" s="26"/>
    </row>
    <row r="31" spans="2:6" ht="15" customHeight="1" x14ac:dyDescent="0.25">
      <c r="B31" s="23"/>
      <c r="C31" s="28" t="s">
        <v>11</v>
      </c>
      <c r="D31" s="38">
        <v>10.1311397455018</v>
      </c>
      <c r="E31" s="36">
        <v>10.7479319320803</v>
      </c>
      <c r="F31" s="26"/>
    </row>
    <row r="32" spans="2:6" ht="15" customHeight="1" x14ac:dyDescent="0.25">
      <c r="B32" s="23"/>
      <c r="C32" s="28" t="s">
        <v>12</v>
      </c>
      <c r="D32" s="38">
        <v>10.236352239432501</v>
      </c>
      <c r="E32" s="36">
        <v>13.7619232656488</v>
      </c>
      <c r="F32" s="26"/>
    </row>
    <row r="33" spans="2:6" ht="15" customHeight="1" x14ac:dyDescent="0.25">
      <c r="B33" s="23"/>
      <c r="C33" s="41" t="s">
        <v>13</v>
      </c>
      <c r="D33" s="44">
        <v>20.274340395504499</v>
      </c>
      <c r="E33" s="45">
        <v>17.004285493003799</v>
      </c>
      <c r="F33" s="26"/>
    </row>
    <row r="34" spans="2:6" ht="15" customHeight="1" x14ac:dyDescent="0.25">
      <c r="B34" s="23"/>
      <c r="C34" s="46"/>
      <c r="D34" s="47"/>
      <c r="E34" s="47"/>
      <c r="F34" s="26"/>
    </row>
    <row r="35" spans="2:6" ht="15" customHeight="1" x14ac:dyDescent="0.25">
      <c r="B35" s="23"/>
      <c r="C35" s="28" t="s">
        <v>14</v>
      </c>
      <c r="D35" s="38">
        <v>117.82749909779901</v>
      </c>
      <c r="E35" s="36"/>
      <c r="F35" s="26"/>
    </row>
    <row r="36" spans="2:6" ht="15" customHeight="1" x14ac:dyDescent="0.25">
      <c r="B36" s="23"/>
      <c r="C36" s="28" t="s">
        <v>15</v>
      </c>
      <c r="D36" s="38">
        <v>18.191546281433901</v>
      </c>
      <c r="E36" s="36">
        <v>33.841626538255802</v>
      </c>
      <c r="F36" s="26"/>
    </row>
    <row r="37" spans="2:6" ht="15" customHeight="1" x14ac:dyDescent="0.25">
      <c r="B37" s="23"/>
      <c r="C37" s="29" t="s">
        <v>16</v>
      </c>
      <c r="D37" s="39">
        <v>9.4871794871794908</v>
      </c>
      <c r="E37" s="37">
        <v>15.6410256410256</v>
      </c>
      <c r="F37" s="26"/>
    </row>
    <row r="38" spans="2:6" ht="15" customHeight="1" x14ac:dyDescent="0.25">
      <c r="B38" s="23"/>
      <c r="C38" s="28" t="s">
        <v>17</v>
      </c>
      <c r="D38" s="38">
        <v>29.7453456023967</v>
      </c>
      <c r="E38" s="36"/>
      <c r="F38" s="26"/>
    </row>
    <row r="39" spans="2:6" ht="15" customHeight="1" x14ac:dyDescent="0.25">
      <c r="B39" s="23"/>
      <c r="C39" s="29" t="s">
        <v>18</v>
      </c>
      <c r="D39" s="38">
        <v>0.98193244304791805</v>
      </c>
      <c r="E39" s="36"/>
      <c r="F39" s="26"/>
    </row>
    <row r="40" spans="2:6" ht="15" customHeight="1" x14ac:dyDescent="0.25">
      <c r="B40" s="23"/>
      <c r="C40" s="28" t="s">
        <v>19</v>
      </c>
      <c r="D40" s="38">
        <v>2.6836298578670101</v>
      </c>
      <c r="E40" s="36">
        <v>13.318755590895501</v>
      </c>
      <c r="F40" s="26"/>
    </row>
    <row r="41" spans="2:6" ht="15" customHeight="1" x14ac:dyDescent="0.25">
      <c r="B41" s="23"/>
      <c r="C41" s="28" t="s">
        <v>20</v>
      </c>
      <c r="D41" s="38">
        <v>1.4584346135148301</v>
      </c>
      <c r="E41" s="36"/>
      <c r="F41" s="26"/>
    </row>
    <row r="42" spans="2:6" ht="15" customHeight="1" x14ac:dyDescent="0.25">
      <c r="B42" s="23"/>
      <c r="C42" s="28" t="s">
        <v>21</v>
      </c>
      <c r="D42" s="38">
        <v>3.6962365591397801</v>
      </c>
      <c r="E42" s="36">
        <v>47.379032258064498</v>
      </c>
      <c r="F42" s="26"/>
    </row>
    <row r="43" spans="2:6" ht="15" customHeight="1" x14ac:dyDescent="0.25">
      <c r="B43" s="23"/>
      <c r="C43" s="29" t="s">
        <v>22</v>
      </c>
      <c r="D43" s="39">
        <v>40.592592592592602</v>
      </c>
      <c r="E43" s="37">
        <v>34.6666666666667</v>
      </c>
      <c r="F43" s="26"/>
    </row>
    <row r="44" spans="2:6" ht="15" customHeight="1" x14ac:dyDescent="0.25">
      <c r="B44" s="23"/>
      <c r="C44" s="209" t="s">
        <v>265</v>
      </c>
      <c r="D44" s="209"/>
      <c r="E44" s="167"/>
      <c r="F44" s="26"/>
    </row>
    <row r="45" spans="2:6" ht="15" customHeight="1" x14ac:dyDescent="0.25">
      <c r="B45" s="23"/>
      <c r="C45" s="33" t="s">
        <v>288</v>
      </c>
      <c r="D45" s="33"/>
      <c r="E45" s="169"/>
      <c r="F45" s="26"/>
    </row>
    <row r="46" spans="2:6" ht="15" customHeight="1" x14ac:dyDescent="0.25">
      <c r="B46" s="23"/>
      <c r="C46" s="33"/>
      <c r="D46" s="33"/>
      <c r="E46" s="169"/>
      <c r="F46" s="26"/>
    </row>
    <row r="47" spans="2:6" ht="21" x14ac:dyDescent="0.35">
      <c r="B47" s="23"/>
      <c r="C47" s="207" t="s">
        <v>210</v>
      </c>
      <c r="D47" s="207"/>
      <c r="E47" s="207"/>
      <c r="F47" s="26"/>
    </row>
    <row r="48" spans="2:6" ht="18.75" x14ac:dyDescent="0.3">
      <c r="B48" s="23"/>
      <c r="C48" s="34" t="s">
        <v>25</v>
      </c>
      <c r="D48" s="5"/>
      <c r="E48" s="5"/>
      <c r="F48" s="26"/>
    </row>
    <row r="49" spans="2:6" ht="15" customHeight="1" x14ac:dyDescent="0.3">
      <c r="B49" s="23"/>
      <c r="C49" s="20"/>
      <c r="D49" s="5"/>
      <c r="E49" s="5"/>
      <c r="F49" s="26"/>
    </row>
    <row r="50" spans="2:6" ht="49.15" customHeight="1" x14ac:dyDescent="0.25">
      <c r="B50" s="23"/>
      <c r="C50" s="49" t="s">
        <v>4</v>
      </c>
      <c r="D50" s="168" t="s">
        <v>95</v>
      </c>
      <c r="E50" s="108" t="s">
        <v>96</v>
      </c>
      <c r="F50" s="26"/>
    </row>
    <row r="51" spans="2:6" ht="15" customHeight="1" x14ac:dyDescent="0.25">
      <c r="B51" s="23"/>
      <c r="C51" s="28" t="s">
        <v>11</v>
      </c>
      <c r="D51" s="38">
        <v>248.01323977227599</v>
      </c>
      <c r="E51" s="36">
        <v>56.979312728350003</v>
      </c>
      <c r="F51" s="26"/>
    </row>
    <row r="52" spans="2:6" ht="15" customHeight="1" x14ac:dyDescent="0.25">
      <c r="B52" s="23"/>
      <c r="C52" s="28" t="s">
        <v>12</v>
      </c>
      <c r="D52" s="38">
        <v>294.544642857143</v>
      </c>
      <c r="E52" s="36">
        <v>54.126638197614497</v>
      </c>
      <c r="F52" s="26"/>
    </row>
    <row r="53" spans="2:6" ht="15" customHeight="1" x14ac:dyDescent="0.25">
      <c r="B53" s="23"/>
      <c r="C53" s="41" t="s">
        <v>13</v>
      </c>
      <c r="D53" s="44">
        <v>293.01334702258703</v>
      </c>
      <c r="E53" s="45">
        <v>102.578715919085</v>
      </c>
      <c r="F53" s="26"/>
    </row>
    <row r="54" spans="2:6" ht="15" customHeight="1" x14ac:dyDescent="0.25">
      <c r="B54" s="23"/>
      <c r="C54" s="46"/>
      <c r="D54" s="47"/>
      <c r="E54" s="47"/>
      <c r="F54" s="26"/>
    </row>
    <row r="55" spans="2:6" ht="15" customHeight="1" x14ac:dyDescent="0.25">
      <c r="B55" s="23"/>
      <c r="C55" s="28" t="s">
        <v>14</v>
      </c>
      <c r="D55" s="38">
        <v>646.54777070063699</v>
      </c>
      <c r="E55" s="36"/>
      <c r="F55" s="26"/>
    </row>
    <row r="56" spans="2:6" ht="15" customHeight="1" x14ac:dyDescent="0.25">
      <c r="B56" s="23"/>
      <c r="C56" s="28" t="s">
        <v>15</v>
      </c>
      <c r="D56" s="38">
        <v>201.18584070796501</v>
      </c>
      <c r="E56" s="36">
        <v>32.541547277936999</v>
      </c>
      <c r="F56" s="26"/>
    </row>
    <row r="57" spans="2:6" ht="15" customHeight="1" x14ac:dyDescent="0.25">
      <c r="B57" s="23"/>
      <c r="C57" s="29" t="s">
        <v>16</v>
      </c>
      <c r="D57" s="39">
        <v>822.84615384615404</v>
      </c>
      <c r="E57" s="37">
        <v>24.9722222222222</v>
      </c>
      <c r="F57" s="26"/>
    </row>
    <row r="58" spans="2:6" ht="15" customHeight="1" x14ac:dyDescent="0.25">
      <c r="B58" s="23"/>
      <c r="C58" s="28" t="s">
        <v>17</v>
      </c>
      <c r="D58" s="38">
        <v>491.34437086092697</v>
      </c>
      <c r="E58" s="36"/>
      <c r="F58" s="26"/>
    </row>
    <row r="59" spans="2:6" ht="15" customHeight="1" x14ac:dyDescent="0.25">
      <c r="B59" s="23"/>
      <c r="C59" s="29" t="s">
        <v>18</v>
      </c>
      <c r="D59" s="38">
        <v>223.1</v>
      </c>
      <c r="E59" s="36"/>
      <c r="F59" s="26"/>
    </row>
    <row r="60" spans="2:6" ht="15" customHeight="1" x14ac:dyDescent="0.25">
      <c r="B60" s="23"/>
      <c r="C60" s="28" t="s">
        <v>19</v>
      </c>
      <c r="D60" s="38">
        <v>14.439306358381501</v>
      </c>
      <c r="E60" s="36">
        <v>38.6111111111111</v>
      </c>
      <c r="F60" s="26"/>
    </row>
    <row r="61" spans="2:6" ht="15" customHeight="1" x14ac:dyDescent="0.25">
      <c r="B61" s="23"/>
      <c r="C61" s="28" t="s">
        <v>20</v>
      </c>
      <c r="D61" s="38">
        <v>324</v>
      </c>
      <c r="E61" s="36"/>
      <c r="F61" s="26"/>
    </row>
    <row r="62" spans="2:6" ht="15" customHeight="1" x14ac:dyDescent="0.25">
      <c r="B62" s="23"/>
      <c r="C62" s="28" t="s">
        <v>21</v>
      </c>
      <c r="D62" s="38">
        <v>129.34375</v>
      </c>
      <c r="E62" s="36">
        <v>188.26086956521701</v>
      </c>
      <c r="F62" s="26"/>
    </row>
    <row r="63" spans="2:6" ht="15" customHeight="1" x14ac:dyDescent="0.25">
      <c r="B63" s="23"/>
      <c r="C63" s="29" t="s">
        <v>22</v>
      </c>
      <c r="D63" s="39">
        <v>391.38235294117601</v>
      </c>
      <c r="E63" s="37">
        <v>137.728571428571</v>
      </c>
      <c r="F63" s="26"/>
    </row>
    <row r="64" spans="2:6" ht="15" customHeight="1" x14ac:dyDescent="0.25">
      <c r="B64" s="23"/>
      <c r="C64" s="209" t="s">
        <v>265</v>
      </c>
      <c r="D64" s="209"/>
      <c r="E64" s="167"/>
      <c r="F64" s="26"/>
    </row>
    <row r="65" spans="2:6" ht="15" customHeight="1" x14ac:dyDescent="0.25">
      <c r="B65" s="23"/>
      <c r="C65" s="33" t="s">
        <v>288</v>
      </c>
      <c r="D65" s="33"/>
      <c r="E65" s="169"/>
      <c r="F65" s="26"/>
    </row>
    <row r="66" spans="2:6" ht="15" customHeight="1" x14ac:dyDescent="0.25">
      <c r="B66" s="24"/>
      <c r="C66" s="7"/>
      <c r="D66" s="7"/>
      <c r="E66" s="7"/>
      <c r="F66" s="27"/>
    </row>
    <row r="67" spans="2:6" ht="20.100000000000001" customHeight="1" x14ac:dyDescent="0.25"/>
  </sheetData>
  <mergeCells count="7">
    <mergeCell ref="C64:D64"/>
    <mergeCell ref="C7:E7"/>
    <mergeCell ref="C27:E27"/>
    <mergeCell ref="C47:E47"/>
    <mergeCell ref="C6:E6"/>
    <mergeCell ref="C24:D24"/>
    <mergeCell ref="C44:D44"/>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7.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206" t="s">
        <v>195</v>
      </c>
      <c r="D6" s="206"/>
      <c r="E6" s="206"/>
      <c r="F6" s="206"/>
      <c r="G6" s="206"/>
      <c r="H6" s="26"/>
    </row>
    <row r="7" spans="2:8" ht="21" x14ac:dyDescent="0.35">
      <c r="B7" s="23"/>
      <c r="C7" s="207" t="s">
        <v>152</v>
      </c>
      <c r="D7" s="207"/>
      <c r="E7" s="207"/>
      <c r="F7" s="207"/>
      <c r="G7" s="207"/>
      <c r="H7" s="26"/>
    </row>
    <row r="8" spans="2:8" ht="18.75" x14ac:dyDescent="0.3">
      <c r="B8" s="23"/>
      <c r="C8" s="34" t="s">
        <v>25</v>
      </c>
      <c r="D8" s="5"/>
      <c r="E8" s="6"/>
      <c r="F8" s="6"/>
      <c r="G8" s="6"/>
      <c r="H8" s="26"/>
    </row>
    <row r="9" spans="2:8" ht="15" customHeight="1" x14ac:dyDescent="0.3">
      <c r="B9" s="23"/>
      <c r="C9" s="20"/>
      <c r="D9" s="5"/>
      <c r="E9" s="6"/>
      <c r="F9" s="6"/>
      <c r="G9" s="6"/>
      <c r="H9" s="26"/>
    </row>
    <row r="10" spans="2:8" ht="15" customHeight="1" x14ac:dyDescent="0.25">
      <c r="B10" s="23"/>
      <c r="C10" s="210" t="s">
        <v>4</v>
      </c>
      <c r="D10" s="215" t="s">
        <v>97</v>
      </c>
      <c r="E10" s="215"/>
      <c r="F10" s="212" t="s">
        <v>98</v>
      </c>
      <c r="G10" s="212" t="s">
        <v>99</v>
      </c>
      <c r="H10" s="26"/>
    </row>
    <row r="11" spans="2:8" ht="49.15" customHeight="1" x14ac:dyDescent="0.25">
      <c r="B11" s="23"/>
      <c r="C11" s="210"/>
      <c r="D11" s="35" t="s">
        <v>100</v>
      </c>
      <c r="E11" s="35" t="s">
        <v>73</v>
      </c>
      <c r="F11" s="212"/>
      <c r="G11" s="212"/>
      <c r="H11" s="26"/>
    </row>
    <row r="12" spans="2:8" ht="15" customHeight="1" x14ac:dyDescent="0.25">
      <c r="B12" s="23"/>
      <c r="C12" s="28" t="s">
        <v>11</v>
      </c>
      <c r="D12" s="38">
        <v>80746913</v>
      </c>
      <c r="E12" s="36">
        <v>5193378</v>
      </c>
      <c r="F12" s="38">
        <v>14858284</v>
      </c>
      <c r="G12" s="36">
        <v>100798576</v>
      </c>
      <c r="H12" s="26"/>
    </row>
    <row r="13" spans="2:8" ht="15" customHeight="1" x14ac:dyDescent="0.25">
      <c r="B13" s="23"/>
      <c r="C13" s="28" t="s">
        <v>12</v>
      </c>
      <c r="D13" s="38">
        <v>23681090</v>
      </c>
      <c r="E13" s="36">
        <v>2071231</v>
      </c>
      <c r="F13" s="38">
        <v>4785070</v>
      </c>
      <c r="G13" s="36">
        <v>30537391</v>
      </c>
      <c r="H13" s="26"/>
    </row>
    <row r="14" spans="2:8" ht="15" customHeight="1" x14ac:dyDescent="0.25">
      <c r="B14" s="23"/>
      <c r="C14" s="41" t="s">
        <v>13</v>
      </c>
      <c r="D14" s="44">
        <v>4003208</v>
      </c>
      <c r="E14" s="45">
        <v>318369</v>
      </c>
      <c r="F14" s="44">
        <v>743896</v>
      </c>
      <c r="G14" s="45">
        <v>5065473</v>
      </c>
      <c r="H14" s="26"/>
    </row>
    <row r="15" spans="2:8" ht="15" customHeight="1" x14ac:dyDescent="0.25">
      <c r="B15" s="23"/>
      <c r="C15" s="46"/>
      <c r="D15" s="47"/>
      <c r="E15" s="47"/>
      <c r="F15" s="47"/>
      <c r="G15" s="47"/>
      <c r="H15" s="26"/>
    </row>
    <row r="16" spans="2:8" ht="15" customHeight="1" x14ac:dyDescent="0.25">
      <c r="B16" s="23"/>
      <c r="C16" s="28" t="s">
        <v>14</v>
      </c>
      <c r="D16" s="38">
        <v>387613</v>
      </c>
      <c r="E16" s="36">
        <v>41480</v>
      </c>
      <c r="F16" s="38">
        <v>69797</v>
      </c>
      <c r="G16" s="36">
        <v>498890</v>
      </c>
      <c r="H16" s="26"/>
    </row>
    <row r="17" spans="2:8" x14ac:dyDescent="0.25">
      <c r="B17" s="23"/>
      <c r="C17" s="28" t="s">
        <v>15</v>
      </c>
      <c r="D17" s="38">
        <v>531446</v>
      </c>
      <c r="E17" s="36">
        <v>50858</v>
      </c>
      <c r="F17" s="38">
        <v>92419</v>
      </c>
      <c r="G17" s="36">
        <v>674723</v>
      </c>
      <c r="H17" s="26"/>
    </row>
    <row r="18" spans="2:8" x14ac:dyDescent="0.25">
      <c r="B18" s="23"/>
      <c r="C18" s="29" t="s">
        <v>16</v>
      </c>
      <c r="D18" s="39">
        <v>204340</v>
      </c>
      <c r="E18" s="37">
        <v>9197</v>
      </c>
      <c r="F18" s="39">
        <v>40491</v>
      </c>
      <c r="G18" s="37">
        <v>254028</v>
      </c>
      <c r="H18" s="26"/>
    </row>
    <row r="19" spans="2:8" ht="15" customHeight="1" x14ac:dyDescent="0.25">
      <c r="B19" s="23"/>
      <c r="C19" s="28" t="s">
        <v>17</v>
      </c>
      <c r="D19" s="38">
        <v>320626</v>
      </c>
      <c r="E19" s="36">
        <v>29363</v>
      </c>
      <c r="F19" s="38">
        <v>58677</v>
      </c>
      <c r="G19" s="36">
        <v>408665</v>
      </c>
      <c r="H19" s="26"/>
    </row>
    <row r="20" spans="2:8" ht="15" customHeight="1" x14ac:dyDescent="0.25">
      <c r="B20" s="23"/>
      <c r="C20" s="29" t="s">
        <v>18</v>
      </c>
      <c r="D20" s="38">
        <v>718070</v>
      </c>
      <c r="E20" s="36">
        <v>59839</v>
      </c>
      <c r="F20" s="38">
        <v>135009</v>
      </c>
      <c r="G20" s="36">
        <v>912918</v>
      </c>
      <c r="H20" s="26"/>
    </row>
    <row r="21" spans="2:8" ht="15" customHeight="1" x14ac:dyDescent="0.25">
      <c r="B21" s="23"/>
      <c r="C21" s="28" t="s">
        <v>19</v>
      </c>
      <c r="D21" s="38">
        <v>737327</v>
      </c>
      <c r="E21" s="36">
        <v>49139</v>
      </c>
      <c r="F21" s="38">
        <v>136602</v>
      </c>
      <c r="G21" s="36">
        <v>923068</v>
      </c>
      <c r="H21" s="26"/>
    </row>
    <row r="22" spans="2:8" ht="15" customHeight="1" x14ac:dyDescent="0.25">
      <c r="B22" s="23"/>
      <c r="C22" s="28" t="s">
        <v>20</v>
      </c>
      <c r="D22" s="38">
        <v>304403</v>
      </c>
      <c r="E22" s="36">
        <v>22768</v>
      </c>
      <c r="F22" s="38">
        <v>56640</v>
      </c>
      <c r="G22" s="36">
        <v>383812</v>
      </c>
      <c r="H22" s="26"/>
    </row>
    <row r="23" spans="2:8" x14ac:dyDescent="0.25">
      <c r="B23" s="23"/>
      <c r="C23" s="28" t="s">
        <v>21</v>
      </c>
      <c r="D23" s="38">
        <v>583091</v>
      </c>
      <c r="E23" s="36">
        <v>44778</v>
      </c>
      <c r="F23" s="38">
        <v>112537</v>
      </c>
      <c r="G23" s="36">
        <v>740407</v>
      </c>
      <c r="H23" s="26"/>
    </row>
    <row r="24" spans="2:8" x14ac:dyDescent="0.25">
      <c r="B24" s="23"/>
      <c r="C24" s="29" t="s">
        <v>22</v>
      </c>
      <c r="D24" s="39">
        <v>216292</v>
      </c>
      <c r="E24" s="37">
        <v>10946</v>
      </c>
      <c r="F24" s="39">
        <v>41724</v>
      </c>
      <c r="G24" s="37">
        <v>268962</v>
      </c>
      <c r="H24" s="26"/>
    </row>
    <row r="25" spans="2:8" x14ac:dyDescent="0.25">
      <c r="B25" s="23"/>
      <c r="C25" s="32" t="s">
        <v>101</v>
      </c>
      <c r="D25" s="31"/>
      <c r="E25" s="31"/>
      <c r="F25" s="31"/>
      <c r="G25" s="31"/>
      <c r="H25" s="26"/>
    </row>
    <row r="26" spans="2:8" x14ac:dyDescent="0.25">
      <c r="B26" s="23"/>
      <c r="C26" s="33" t="s">
        <v>288</v>
      </c>
      <c r="D26" s="33"/>
      <c r="E26" s="33"/>
      <c r="F26" s="33"/>
      <c r="G26" s="33"/>
      <c r="H26" s="26"/>
    </row>
    <row r="27" spans="2:8" x14ac:dyDescent="0.25">
      <c r="B27" s="23"/>
      <c r="C27" s="33"/>
      <c r="D27" s="33"/>
      <c r="E27" s="33"/>
      <c r="F27" s="33"/>
      <c r="G27" s="33"/>
      <c r="H27" s="26"/>
    </row>
    <row r="28" spans="2:8" ht="21.6" customHeight="1" x14ac:dyDescent="0.35">
      <c r="B28" s="23"/>
      <c r="C28" s="30" t="s">
        <v>151</v>
      </c>
      <c r="D28" s="33"/>
      <c r="E28" s="33"/>
      <c r="F28" s="33"/>
      <c r="G28" s="33"/>
      <c r="H28" s="26"/>
    </row>
    <row r="29" spans="2:8" ht="20.100000000000001" customHeight="1" x14ac:dyDescent="0.3">
      <c r="B29" s="23"/>
      <c r="C29" s="34" t="s">
        <v>25</v>
      </c>
      <c r="D29" s="33"/>
      <c r="E29" s="33"/>
      <c r="F29" s="33"/>
      <c r="G29" s="33"/>
      <c r="H29" s="26"/>
    </row>
    <row r="30" spans="2:8" ht="18.75" x14ac:dyDescent="0.3">
      <c r="B30" s="23"/>
      <c r="C30" s="34"/>
      <c r="D30" s="33"/>
      <c r="E30" s="33"/>
      <c r="F30" s="33"/>
      <c r="G30" s="33"/>
      <c r="H30" s="26"/>
    </row>
    <row r="31" spans="2:8" ht="20.100000000000001" customHeight="1" x14ac:dyDescent="0.25">
      <c r="B31" s="23"/>
      <c r="C31" s="210" t="s">
        <v>4</v>
      </c>
      <c r="D31" s="215" t="s">
        <v>97</v>
      </c>
      <c r="E31" s="215"/>
      <c r="F31" s="212" t="s">
        <v>98</v>
      </c>
      <c r="G31" s="212" t="s">
        <v>99</v>
      </c>
      <c r="H31" s="26"/>
    </row>
    <row r="32" spans="2:8" ht="49.15" customHeight="1" x14ac:dyDescent="0.25">
      <c r="B32" s="23"/>
      <c r="C32" s="210"/>
      <c r="D32" s="35" t="s">
        <v>100</v>
      </c>
      <c r="E32" s="35" t="s">
        <v>73</v>
      </c>
      <c r="F32" s="212"/>
      <c r="G32" s="212"/>
      <c r="H32" s="26"/>
    </row>
    <row r="33" spans="2:8" x14ac:dyDescent="0.25">
      <c r="B33" s="23"/>
      <c r="C33" s="28" t="s">
        <v>11</v>
      </c>
      <c r="D33" s="38">
        <v>13546</v>
      </c>
      <c r="E33" s="36">
        <v>871</v>
      </c>
      <c r="F33" s="38">
        <v>2493</v>
      </c>
      <c r="G33" s="36">
        <v>16909</v>
      </c>
      <c r="H33" s="26"/>
    </row>
    <row r="34" spans="2:8" x14ac:dyDescent="0.25">
      <c r="B34" s="23"/>
      <c r="C34" s="28" t="s">
        <v>12</v>
      </c>
      <c r="D34" s="38">
        <v>12392</v>
      </c>
      <c r="E34" s="36">
        <v>1084</v>
      </c>
      <c r="F34" s="38">
        <v>2504</v>
      </c>
      <c r="G34" s="36">
        <v>15980</v>
      </c>
      <c r="H34" s="26"/>
    </row>
    <row r="35" spans="2:8" x14ac:dyDescent="0.25">
      <c r="B35" s="23"/>
      <c r="C35" s="41" t="s">
        <v>13</v>
      </c>
      <c r="D35" s="44">
        <v>13271</v>
      </c>
      <c r="E35" s="45">
        <v>1055</v>
      </c>
      <c r="F35" s="44">
        <v>2466</v>
      </c>
      <c r="G35" s="45">
        <v>16793</v>
      </c>
      <c r="H35" s="26"/>
    </row>
    <row r="36" spans="2:8" x14ac:dyDescent="0.25">
      <c r="B36" s="23"/>
      <c r="C36" s="46"/>
      <c r="D36" s="47"/>
      <c r="E36" s="47"/>
      <c r="F36" s="47"/>
      <c r="G36" s="47"/>
      <c r="H36" s="26"/>
    </row>
    <row r="37" spans="2:8" x14ac:dyDescent="0.25">
      <c r="B37" s="23"/>
      <c r="C37" s="28" t="s">
        <v>14</v>
      </c>
      <c r="D37" s="38">
        <v>14005</v>
      </c>
      <c r="E37" s="36">
        <v>1499</v>
      </c>
      <c r="F37" s="38">
        <v>2522</v>
      </c>
      <c r="G37" s="36">
        <v>18025</v>
      </c>
      <c r="H37" s="26"/>
    </row>
    <row r="38" spans="2:8" x14ac:dyDescent="0.25">
      <c r="B38" s="23"/>
      <c r="C38" s="28" t="s">
        <v>15</v>
      </c>
      <c r="D38" s="38">
        <v>13604</v>
      </c>
      <c r="E38" s="36">
        <v>1302</v>
      </c>
      <c r="F38" s="38">
        <v>2366</v>
      </c>
      <c r="G38" s="36">
        <v>17271</v>
      </c>
      <c r="H38" s="26"/>
    </row>
    <row r="39" spans="2:8" x14ac:dyDescent="0.25">
      <c r="B39" s="23"/>
      <c r="C39" s="29" t="s">
        <v>16</v>
      </c>
      <c r="D39" s="39">
        <v>14026</v>
      </c>
      <c r="E39" s="37">
        <v>631</v>
      </c>
      <c r="F39" s="39">
        <v>2779</v>
      </c>
      <c r="G39" s="37">
        <v>17436</v>
      </c>
      <c r="H39" s="26"/>
    </row>
    <row r="40" spans="2:8" x14ac:dyDescent="0.25">
      <c r="B40" s="23"/>
      <c r="C40" s="28" t="s">
        <v>17</v>
      </c>
      <c r="D40" s="38">
        <v>13554</v>
      </c>
      <c r="E40" s="36">
        <v>1241</v>
      </c>
      <c r="F40" s="38">
        <v>2481</v>
      </c>
      <c r="G40" s="36">
        <v>17276</v>
      </c>
      <c r="H40" s="26"/>
    </row>
    <row r="41" spans="2:8" x14ac:dyDescent="0.25">
      <c r="B41" s="23"/>
      <c r="C41" s="29" t="s">
        <v>18</v>
      </c>
      <c r="D41" s="38">
        <v>13357</v>
      </c>
      <c r="E41" s="36">
        <v>1113</v>
      </c>
      <c r="F41" s="38">
        <v>2511</v>
      </c>
      <c r="G41" s="36">
        <v>16981</v>
      </c>
      <c r="H41" s="26"/>
    </row>
    <row r="42" spans="2:8" x14ac:dyDescent="0.25">
      <c r="B42" s="23"/>
      <c r="C42" s="28" t="s">
        <v>19</v>
      </c>
      <c r="D42" s="38">
        <v>12814</v>
      </c>
      <c r="E42" s="36">
        <v>854</v>
      </c>
      <c r="F42" s="38">
        <v>2374</v>
      </c>
      <c r="G42" s="36">
        <v>16042</v>
      </c>
      <c r="H42" s="26"/>
    </row>
    <row r="43" spans="2:8" x14ac:dyDescent="0.25">
      <c r="B43" s="23"/>
      <c r="C43" s="28" t="s">
        <v>20</v>
      </c>
      <c r="D43" s="38">
        <v>12864</v>
      </c>
      <c r="E43" s="36">
        <v>962</v>
      </c>
      <c r="F43" s="38">
        <v>2394</v>
      </c>
      <c r="G43" s="36">
        <v>16220</v>
      </c>
      <c r="H43" s="26"/>
    </row>
    <row r="44" spans="2:8" x14ac:dyDescent="0.25">
      <c r="B44" s="23"/>
      <c r="C44" s="28" t="s">
        <v>21</v>
      </c>
      <c r="D44" s="38">
        <v>13278</v>
      </c>
      <c r="E44" s="36">
        <v>1020</v>
      </c>
      <c r="F44" s="38">
        <v>2563</v>
      </c>
      <c r="G44" s="36">
        <v>16860</v>
      </c>
      <c r="H44" s="26"/>
    </row>
    <row r="45" spans="2:8" x14ac:dyDescent="0.25">
      <c r="B45" s="23"/>
      <c r="C45" s="29" t="s">
        <v>22</v>
      </c>
      <c r="D45" s="39">
        <v>12151</v>
      </c>
      <c r="E45" s="37">
        <v>615</v>
      </c>
      <c r="F45" s="39">
        <v>2344</v>
      </c>
      <c r="G45" s="37">
        <v>15110</v>
      </c>
      <c r="H45" s="26"/>
    </row>
    <row r="46" spans="2:8" x14ac:dyDescent="0.25">
      <c r="B46" s="23"/>
      <c r="C46" s="32" t="s">
        <v>101</v>
      </c>
      <c r="D46" s="33"/>
      <c r="E46" s="33"/>
      <c r="F46" s="33"/>
      <c r="G46" s="33"/>
      <c r="H46" s="26"/>
    </row>
    <row r="47" spans="2:8" x14ac:dyDescent="0.25">
      <c r="B47" s="23"/>
      <c r="C47" s="33" t="s">
        <v>288</v>
      </c>
      <c r="D47" s="33"/>
      <c r="E47" s="33"/>
      <c r="F47" s="33"/>
      <c r="G47" s="33"/>
      <c r="H47" s="26"/>
    </row>
    <row r="48" spans="2:8" ht="15" customHeight="1" x14ac:dyDescent="0.25">
      <c r="B48" s="24"/>
      <c r="C48" s="7"/>
      <c r="D48" s="7"/>
      <c r="E48" s="7"/>
      <c r="F48" s="7"/>
      <c r="G48" s="7"/>
      <c r="H48" s="27"/>
    </row>
    <row r="49" ht="20.100000000000001" customHeight="1" x14ac:dyDescent="0.25"/>
  </sheetData>
  <mergeCells count="10">
    <mergeCell ref="C6:G6"/>
    <mergeCell ref="C7:G7"/>
    <mergeCell ref="G31:G32"/>
    <mergeCell ref="C31:C32"/>
    <mergeCell ref="C10:C11"/>
    <mergeCell ref="G10:G11"/>
    <mergeCell ref="F10:F11"/>
    <mergeCell ref="D10:E10"/>
    <mergeCell ref="D31:E31"/>
    <mergeCell ref="F31:F32"/>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8.7109375" style="1" customWidth="1"/>
    <col min="5" max="5" width="29.28515625" style="1" customWidth="1"/>
    <col min="6" max="8" width="28.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206" t="s">
        <v>196</v>
      </c>
      <c r="D6" s="206"/>
      <c r="E6" s="206"/>
      <c r="F6" s="206"/>
      <c r="G6" s="206"/>
      <c r="H6" s="206"/>
      <c r="I6" s="26"/>
    </row>
    <row r="7" spans="2:9" ht="21" x14ac:dyDescent="0.35">
      <c r="B7" s="23"/>
      <c r="C7" s="207" t="s">
        <v>180</v>
      </c>
      <c r="D7" s="207"/>
      <c r="E7" s="207"/>
      <c r="F7" s="207"/>
      <c r="G7" s="207"/>
      <c r="H7" s="207"/>
      <c r="I7" s="26"/>
    </row>
    <row r="8" spans="2:9" ht="18.75" x14ac:dyDescent="0.3">
      <c r="B8" s="23"/>
      <c r="C8" s="34" t="s">
        <v>25</v>
      </c>
      <c r="D8" s="5"/>
      <c r="E8" s="6"/>
      <c r="F8" s="6"/>
      <c r="G8" s="6"/>
      <c r="H8" s="6"/>
      <c r="I8" s="26"/>
    </row>
    <row r="9" spans="2:9" ht="15" customHeight="1" x14ac:dyDescent="0.3">
      <c r="B9" s="23"/>
      <c r="C9" s="20"/>
      <c r="D9" s="5"/>
      <c r="E9" s="6"/>
      <c r="F9" s="6"/>
      <c r="G9" s="6"/>
      <c r="H9" s="6"/>
      <c r="I9" s="26"/>
    </row>
    <row r="10" spans="2:9" ht="49.15" customHeight="1" x14ac:dyDescent="0.25">
      <c r="B10" s="23"/>
      <c r="C10" s="49" t="s">
        <v>4</v>
      </c>
      <c r="D10" s="35" t="s">
        <v>102</v>
      </c>
      <c r="E10" s="35" t="s">
        <v>103</v>
      </c>
      <c r="F10" s="35" t="s">
        <v>104</v>
      </c>
      <c r="G10" s="35" t="s">
        <v>105</v>
      </c>
      <c r="H10" s="35" t="s">
        <v>99</v>
      </c>
      <c r="I10" s="26"/>
    </row>
    <row r="11" spans="2:9" ht="15" customHeight="1" x14ac:dyDescent="0.25">
      <c r="B11" s="23"/>
      <c r="C11" s="28" t="s">
        <v>11</v>
      </c>
      <c r="D11" s="38">
        <v>26912</v>
      </c>
      <c r="E11" s="36">
        <v>40308</v>
      </c>
      <c r="F11" s="38">
        <v>184703</v>
      </c>
      <c r="G11" s="36">
        <v>96225</v>
      </c>
      <c r="H11" s="38">
        <v>348148</v>
      </c>
      <c r="I11" s="26"/>
    </row>
    <row r="12" spans="2:9" ht="15" customHeight="1" x14ac:dyDescent="0.25">
      <c r="B12" s="23"/>
      <c r="C12" s="28" t="s">
        <v>12</v>
      </c>
      <c r="D12" s="38">
        <v>9776</v>
      </c>
      <c r="E12" s="36">
        <v>19934</v>
      </c>
      <c r="F12" s="38">
        <v>50632</v>
      </c>
      <c r="G12" s="36">
        <v>40440</v>
      </c>
      <c r="H12" s="38">
        <v>120782</v>
      </c>
      <c r="I12" s="26"/>
    </row>
    <row r="13" spans="2:9" ht="15" customHeight="1" x14ac:dyDescent="0.25">
      <c r="B13" s="23"/>
      <c r="C13" s="41" t="s">
        <v>13</v>
      </c>
      <c r="D13" s="44">
        <v>3699</v>
      </c>
      <c r="E13" s="45">
        <v>1922</v>
      </c>
      <c r="F13" s="44">
        <v>9007</v>
      </c>
      <c r="G13" s="45">
        <v>6067</v>
      </c>
      <c r="H13" s="44">
        <v>20695</v>
      </c>
      <c r="I13" s="26"/>
    </row>
    <row r="14" spans="2:9" ht="15" customHeight="1" x14ac:dyDescent="0.25">
      <c r="B14" s="23"/>
      <c r="C14" s="46"/>
      <c r="D14" s="47"/>
      <c r="E14" s="47"/>
      <c r="F14" s="47"/>
      <c r="G14" s="47"/>
      <c r="H14" s="47"/>
      <c r="I14" s="26"/>
    </row>
    <row r="15" spans="2:9" ht="15" customHeight="1" x14ac:dyDescent="0.25">
      <c r="B15" s="23"/>
      <c r="C15" s="28" t="s">
        <v>14</v>
      </c>
      <c r="D15" s="38">
        <v>57</v>
      </c>
      <c r="E15" s="36">
        <v>1318</v>
      </c>
      <c r="F15" s="38">
        <v>690</v>
      </c>
      <c r="G15" s="36">
        <v>627</v>
      </c>
      <c r="H15" s="38">
        <v>2693</v>
      </c>
      <c r="I15" s="26"/>
    </row>
    <row r="16" spans="2:9" ht="15" customHeight="1" x14ac:dyDescent="0.25">
      <c r="B16" s="23"/>
      <c r="C16" s="28" t="s">
        <v>15</v>
      </c>
      <c r="D16" s="38">
        <v>73</v>
      </c>
      <c r="E16" s="36">
        <v>505</v>
      </c>
      <c r="F16" s="38">
        <v>1144</v>
      </c>
      <c r="G16" s="36">
        <v>674</v>
      </c>
      <c r="H16" s="38">
        <v>2396</v>
      </c>
      <c r="I16" s="26"/>
    </row>
    <row r="17" spans="2:9" ht="15" customHeight="1" x14ac:dyDescent="0.25">
      <c r="B17" s="23"/>
      <c r="C17" s="29" t="s">
        <v>16</v>
      </c>
      <c r="D17" s="186" t="s">
        <v>251</v>
      </c>
      <c r="E17" s="187" t="s">
        <v>259</v>
      </c>
      <c r="F17" s="39">
        <v>607</v>
      </c>
      <c r="G17" s="37">
        <v>183</v>
      </c>
      <c r="H17" s="39">
        <v>549</v>
      </c>
      <c r="I17" s="26"/>
    </row>
    <row r="18" spans="2:9" ht="15" customHeight="1" x14ac:dyDescent="0.25">
      <c r="B18" s="23"/>
      <c r="C18" s="28" t="s">
        <v>17</v>
      </c>
      <c r="D18" s="38">
        <v>695</v>
      </c>
      <c r="E18" s="36">
        <v>43</v>
      </c>
      <c r="F18" s="38">
        <v>919</v>
      </c>
      <c r="G18" s="36">
        <v>435</v>
      </c>
      <c r="H18" s="38">
        <v>2092</v>
      </c>
      <c r="I18" s="26"/>
    </row>
    <row r="19" spans="2:9" ht="15" customHeight="1" x14ac:dyDescent="0.25">
      <c r="B19" s="23"/>
      <c r="C19" s="29" t="s">
        <v>18</v>
      </c>
      <c r="D19" s="186" t="s">
        <v>252</v>
      </c>
      <c r="E19" s="187" t="s">
        <v>258</v>
      </c>
      <c r="F19" s="38">
        <v>1359</v>
      </c>
      <c r="G19" s="36">
        <v>1323</v>
      </c>
      <c r="H19" s="38">
        <v>2054</v>
      </c>
      <c r="I19" s="26"/>
    </row>
    <row r="20" spans="2:9" ht="15" customHeight="1" x14ac:dyDescent="0.25">
      <c r="B20" s="23"/>
      <c r="C20" s="28" t="s">
        <v>19</v>
      </c>
      <c r="D20" s="38">
        <v>61</v>
      </c>
      <c r="E20" s="187" t="s">
        <v>257</v>
      </c>
      <c r="F20" s="38">
        <v>1260</v>
      </c>
      <c r="G20" s="36">
        <v>893</v>
      </c>
      <c r="H20" s="38">
        <v>1863</v>
      </c>
      <c r="I20" s="26"/>
    </row>
    <row r="21" spans="2:9" ht="15" customHeight="1" x14ac:dyDescent="0.25">
      <c r="B21" s="23"/>
      <c r="C21" s="28" t="s">
        <v>20</v>
      </c>
      <c r="D21" s="186" t="s">
        <v>253</v>
      </c>
      <c r="E21" s="187" t="s">
        <v>256</v>
      </c>
      <c r="F21" s="38">
        <v>646</v>
      </c>
      <c r="G21" s="36">
        <v>401</v>
      </c>
      <c r="H21" s="38">
        <v>888</v>
      </c>
      <c r="I21" s="26"/>
    </row>
    <row r="22" spans="2:9" ht="15" customHeight="1" x14ac:dyDescent="0.25">
      <c r="B22" s="23"/>
      <c r="C22" s="28" t="s">
        <v>21</v>
      </c>
      <c r="D22" s="38">
        <v>3446</v>
      </c>
      <c r="E22" s="36">
        <v>1215</v>
      </c>
      <c r="F22" s="38">
        <v>1661</v>
      </c>
      <c r="G22" s="36">
        <v>1104</v>
      </c>
      <c r="H22" s="38">
        <v>7426</v>
      </c>
      <c r="I22" s="26"/>
    </row>
    <row r="23" spans="2:9" ht="15" customHeight="1" x14ac:dyDescent="0.25">
      <c r="B23" s="23"/>
      <c r="C23" s="29" t="s">
        <v>22</v>
      </c>
      <c r="D23" s="186" t="s">
        <v>254</v>
      </c>
      <c r="E23" s="187" t="s">
        <v>255</v>
      </c>
      <c r="F23" s="39">
        <v>720</v>
      </c>
      <c r="G23" s="37">
        <v>427</v>
      </c>
      <c r="H23" s="39">
        <v>733</v>
      </c>
      <c r="I23" s="26"/>
    </row>
    <row r="24" spans="2:9" ht="15" customHeight="1" x14ac:dyDescent="0.25">
      <c r="B24" s="23"/>
      <c r="C24" s="32" t="s">
        <v>266</v>
      </c>
      <c r="D24" s="31"/>
      <c r="E24" s="31"/>
      <c r="F24" s="31"/>
      <c r="G24" s="31"/>
      <c r="H24" s="31"/>
      <c r="I24" s="26"/>
    </row>
    <row r="25" spans="2:9" ht="15" customHeight="1" x14ac:dyDescent="0.25">
      <c r="B25" s="23"/>
      <c r="C25" s="229" t="s">
        <v>279</v>
      </c>
      <c r="D25" s="229"/>
      <c r="E25" s="229"/>
      <c r="F25" s="229"/>
      <c r="G25" s="229"/>
      <c r="H25" s="229"/>
      <c r="I25" s="26"/>
    </row>
    <row r="26" spans="2:9" ht="15" customHeight="1" x14ac:dyDescent="0.25">
      <c r="B26" s="23"/>
      <c r="C26" s="33"/>
      <c r="D26" s="33"/>
      <c r="E26" s="33"/>
      <c r="F26" s="33"/>
      <c r="G26" s="159"/>
      <c r="H26" s="33"/>
      <c r="I26" s="26"/>
    </row>
    <row r="27" spans="2:9" ht="21" x14ac:dyDescent="0.35">
      <c r="B27" s="23"/>
      <c r="C27" s="207" t="s">
        <v>181</v>
      </c>
      <c r="D27" s="207"/>
      <c r="E27" s="207"/>
      <c r="F27" s="207"/>
      <c r="G27" s="207"/>
      <c r="H27" s="207"/>
      <c r="I27" s="26"/>
    </row>
    <row r="28" spans="2:9" ht="18.75" x14ac:dyDescent="0.3">
      <c r="B28" s="23"/>
      <c r="C28" s="34" t="s">
        <v>25</v>
      </c>
      <c r="D28" s="5"/>
      <c r="E28" s="6"/>
      <c r="F28" s="6"/>
      <c r="G28" s="6"/>
      <c r="H28" s="6"/>
      <c r="I28" s="26"/>
    </row>
    <row r="29" spans="2:9" ht="18.75" x14ac:dyDescent="0.3">
      <c r="B29" s="23"/>
      <c r="C29" s="20"/>
      <c r="D29" s="5"/>
      <c r="E29" s="6"/>
      <c r="F29" s="6"/>
      <c r="G29" s="6"/>
      <c r="H29" s="6"/>
      <c r="I29" s="26"/>
    </row>
    <row r="30" spans="2:9" ht="49.15" customHeight="1" x14ac:dyDescent="0.25">
      <c r="B30" s="23"/>
      <c r="C30" s="49" t="s">
        <v>4</v>
      </c>
      <c r="D30" s="35" t="s">
        <v>102</v>
      </c>
      <c r="E30" s="35" t="s">
        <v>103</v>
      </c>
      <c r="F30" s="35" t="s">
        <v>104</v>
      </c>
      <c r="G30" s="35" t="s">
        <v>105</v>
      </c>
      <c r="H30" s="35" t="s">
        <v>99</v>
      </c>
      <c r="I30" s="26"/>
    </row>
    <row r="31" spans="2:9" ht="15" customHeight="1" x14ac:dyDescent="0.25">
      <c r="B31" s="23"/>
      <c r="C31" s="28" t="s">
        <v>11</v>
      </c>
      <c r="D31" s="172">
        <v>4.51</v>
      </c>
      <c r="E31" s="173">
        <v>6.76</v>
      </c>
      <c r="F31" s="172">
        <v>30.98</v>
      </c>
      <c r="G31" s="173">
        <v>16.14</v>
      </c>
      <c r="H31" s="172">
        <v>58.4</v>
      </c>
      <c r="I31" s="26"/>
    </row>
    <row r="32" spans="2:9" ht="15" customHeight="1" x14ac:dyDescent="0.25">
      <c r="B32" s="23"/>
      <c r="C32" s="28" t="s">
        <v>12</v>
      </c>
      <c r="D32" s="172">
        <v>5.12</v>
      </c>
      <c r="E32" s="173">
        <v>10.43</v>
      </c>
      <c r="F32" s="172">
        <v>26.5</v>
      </c>
      <c r="G32" s="173">
        <v>21.16</v>
      </c>
      <c r="H32" s="172">
        <v>63.2</v>
      </c>
      <c r="I32" s="26"/>
    </row>
    <row r="33" spans="2:9" ht="15" customHeight="1" x14ac:dyDescent="0.25">
      <c r="B33" s="23"/>
      <c r="C33" s="41" t="s">
        <v>13</v>
      </c>
      <c r="D33" s="174">
        <v>12.26</v>
      </c>
      <c r="E33" s="175">
        <v>6.37</v>
      </c>
      <c r="F33" s="174">
        <v>29.86</v>
      </c>
      <c r="G33" s="175">
        <v>20.11</v>
      </c>
      <c r="H33" s="174">
        <v>68.61</v>
      </c>
      <c r="I33" s="26"/>
    </row>
    <row r="34" spans="2:9" ht="15" customHeight="1" x14ac:dyDescent="0.25">
      <c r="B34" s="23"/>
      <c r="C34" s="46"/>
      <c r="D34" s="176" t="s">
        <v>248</v>
      </c>
      <c r="E34" s="176" t="s">
        <v>248</v>
      </c>
      <c r="F34" s="176" t="s">
        <v>248</v>
      </c>
      <c r="G34" s="176" t="s">
        <v>248</v>
      </c>
      <c r="H34" s="176" t="s">
        <v>248</v>
      </c>
      <c r="I34" s="26"/>
    </row>
    <row r="35" spans="2:9" ht="15" customHeight="1" x14ac:dyDescent="0.25">
      <c r="B35" s="23"/>
      <c r="C35" s="28" t="s">
        <v>14</v>
      </c>
      <c r="D35" s="172">
        <v>2.0499999999999998</v>
      </c>
      <c r="E35" s="173">
        <v>47.63</v>
      </c>
      <c r="F35" s="172">
        <v>24.94</v>
      </c>
      <c r="G35" s="173">
        <v>22.67</v>
      </c>
      <c r="H35" s="172">
        <v>97.29</v>
      </c>
      <c r="I35" s="26"/>
    </row>
    <row r="36" spans="2:9" ht="15" customHeight="1" x14ac:dyDescent="0.25">
      <c r="B36" s="23"/>
      <c r="C36" s="28" t="s">
        <v>15</v>
      </c>
      <c r="D36" s="172">
        <v>1.88</v>
      </c>
      <c r="E36" s="173">
        <v>12.92</v>
      </c>
      <c r="F36" s="172">
        <v>29.29</v>
      </c>
      <c r="G36" s="173">
        <v>17.239999999999998</v>
      </c>
      <c r="H36" s="172">
        <v>61.33</v>
      </c>
      <c r="I36" s="26"/>
    </row>
    <row r="37" spans="2:9" ht="15" customHeight="1" x14ac:dyDescent="0.25">
      <c r="B37" s="23"/>
      <c r="C37" s="29" t="s">
        <v>16</v>
      </c>
      <c r="D37" s="177">
        <v>-0.28000000000000003</v>
      </c>
      <c r="E37" s="178">
        <v>-16.23</v>
      </c>
      <c r="F37" s="177">
        <v>41.65</v>
      </c>
      <c r="G37" s="179">
        <v>12.56</v>
      </c>
      <c r="H37" s="177">
        <v>37.700000000000003</v>
      </c>
      <c r="I37" s="26"/>
    </row>
    <row r="38" spans="2:9" ht="15" customHeight="1" x14ac:dyDescent="0.25">
      <c r="B38" s="23"/>
      <c r="C38" s="28" t="s">
        <v>17</v>
      </c>
      <c r="D38" s="172">
        <v>29.37</v>
      </c>
      <c r="E38" s="173">
        <v>1.83</v>
      </c>
      <c r="F38" s="172">
        <v>38.869999999999997</v>
      </c>
      <c r="G38" s="173">
        <v>18.39</v>
      </c>
      <c r="H38" s="172">
        <v>88.45</v>
      </c>
      <c r="I38" s="26"/>
    </row>
    <row r="39" spans="2:9" ht="15" customHeight="1" x14ac:dyDescent="0.25">
      <c r="B39" s="23"/>
      <c r="C39" s="29" t="s">
        <v>18</v>
      </c>
      <c r="D39" s="180">
        <v>-6.79</v>
      </c>
      <c r="E39" s="181">
        <v>-4.88</v>
      </c>
      <c r="F39" s="172">
        <v>25.29</v>
      </c>
      <c r="G39" s="173">
        <v>24.6</v>
      </c>
      <c r="H39" s="172">
        <v>38.21</v>
      </c>
      <c r="I39" s="26"/>
    </row>
    <row r="40" spans="2:9" ht="15" customHeight="1" x14ac:dyDescent="0.25">
      <c r="B40" s="23"/>
      <c r="C40" s="28" t="s">
        <v>19</v>
      </c>
      <c r="D40" s="172">
        <v>1.06</v>
      </c>
      <c r="E40" s="181">
        <v>-6.1</v>
      </c>
      <c r="F40" s="172">
        <v>21.9</v>
      </c>
      <c r="G40" s="173">
        <v>15.53</v>
      </c>
      <c r="H40" s="172">
        <v>32.380000000000003</v>
      </c>
      <c r="I40" s="26"/>
    </row>
    <row r="41" spans="2:9" ht="15" customHeight="1" x14ac:dyDescent="0.25">
      <c r="B41" s="23"/>
      <c r="C41" s="28" t="s">
        <v>20</v>
      </c>
      <c r="D41" s="180">
        <v>-6.38</v>
      </c>
      <c r="E41" s="173">
        <v>-0.32</v>
      </c>
      <c r="F41" s="172">
        <v>27.31</v>
      </c>
      <c r="G41" s="173">
        <v>16.940000000000001</v>
      </c>
      <c r="H41" s="172">
        <v>37.54</v>
      </c>
      <c r="I41" s="26"/>
    </row>
    <row r="42" spans="2:9" ht="15" customHeight="1" x14ac:dyDescent="0.25">
      <c r="B42" s="23"/>
      <c r="C42" s="28" t="s">
        <v>21</v>
      </c>
      <c r="D42" s="172">
        <v>78.459999999999994</v>
      </c>
      <c r="E42" s="173">
        <v>27.68</v>
      </c>
      <c r="F42" s="172">
        <v>37.81</v>
      </c>
      <c r="G42" s="173">
        <v>25.14</v>
      </c>
      <c r="H42" s="172">
        <v>169.09</v>
      </c>
      <c r="I42" s="26"/>
    </row>
    <row r="43" spans="2:9" ht="15" customHeight="1" x14ac:dyDescent="0.25">
      <c r="B43" s="23"/>
      <c r="C43" s="29" t="s">
        <v>22</v>
      </c>
      <c r="D43" s="182">
        <v>-6.3</v>
      </c>
      <c r="E43" s="178">
        <v>-16.98</v>
      </c>
      <c r="F43" s="177">
        <v>40.46</v>
      </c>
      <c r="G43" s="179">
        <v>24</v>
      </c>
      <c r="H43" s="177">
        <v>41.19</v>
      </c>
      <c r="I43" s="26"/>
    </row>
    <row r="44" spans="2:9" ht="15" customHeight="1" x14ac:dyDescent="0.25">
      <c r="B44" s="23"/>
      <c r="C44" s="32" t="s">
        <v>266</v>
      </c>
      <c r="D44" s="31"/>
      <c r="E44" s="31"/>
      <c r="F44" s="31"/>
      <c r="G44" s="31"/>
      <c r="H44" s="31"/>
      <c r="I44" s="26"/>
    </row>
    <row r="45" spans="2:9" ht="15" customHeight="1" x14ac:dyDescent="0.25">
      <c r="B45" s="23"/>
      <c r="C45" s="229" t="s">
        <v>279</v>
      </c>
      <c r="D45" s="229"/>
      <c r="E45" s="229"/>
      <c r="F45" s="229"/>
      <c r="G45" s="229"/>
      <c r="H45" s="229"/>
      <c r="I45" s="26"/>
    </row>
    <row r="46" spans="2:9" ht="15" customHeight="1" x14ac:dyDescent="0.25">
      <c r="B46" s="24"/>
      <c r="C46" s="7"/>
      <c r="D46" s="7"/>
      <c r="E46" s="7"/>
      <c r="F46" s="7"/>
      <c r="G46" s="7"/>
      <c r="H46" s="7"/>
      <c r="I46" s="27"/>
    </row>
    <row r="47" spans="2:9" ht="20.100000000000001" customHeight="1" x14ac:dyDescent="0.25"/>
  </sheetData>
  <mergeCells count="5">
    <mergeCell ref="C7:H7"/>
    <mergeCell ref="C27:H27"/>
    <mergeCell ref="C6:H6"/>
    <mergeCell ref="C25:H25"/>
    <mergeCell ref="C45:H45"/>
  </mergeCells>
  <pageMargins left="0.7" right="0.7" top="0.75" bottom="0.75" header="0.3" footer="0.3"/>
  <pageSetup paperSize="9" orientation="landscape" r:id="rId1"/>
  <ignoredErrors>
    <ignoredError sqref="D17:E2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2.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206" t="s">
        <v>197</v>
      </c>
      <c r="D6" s="206"/>
      <c r="E6" s="206"/>
      <c r="F6" s="206"/>
      <c r="G6" s="206"/>
      <c r="H6" s="26"/>
    </row>
    <row r="7" spans="2:8" ht="21" x14ac:dyDescent="0.35">
      <c r="B7" s="23"/>
      <c r="C7" s="207" t="s">
        <v>163</v>
      </c>
      <c r="D7" s="207"/>
      <c r="E7" s="207"/>
      <c r="F7" s="207"/>
      <c r="G7" s="207"/>
      <c r="H7" s="26"/>
    </row>
    <row r="8" spans="2:8" ht="18.75" x14ac:dyDescent="0.3">
      <c r="B8" s="23"/>
      <c r="C8" s="34" t="s">
        <v>25</v>
      </c>
      <c r="D8" s="5"/>
      <c r="E8" s="6"/>
      <c r="F8" s="6"/>
      <c r="G8" s="6"/>
      <c r="H8" s="26"/>
    </row>
    <row r="9" spans="2:8" ht="15" customHeight="1" x14ac:dyDescent="0.3">
      <c r="B9" s="23"/>
      <c r="C9" s="20"/>
      <c r="D9" s="5"/>
      <c r="E9" s="6"/>
      <c r="F9" s="6"/>
      <c r="G9" s="6"/>
      <c r="H9" s="26"/>
    </row>
    <row r="10" spans="2:8" ht="49.15" customHeight="1" x14ac:dyDescent="0.25">
      <c r="B10" s="23"/>
      <c r="C10" s="49" t="s">
        <v>4</v>
      </c>
      <c r="D10" s="35" t="s">
        <v>106</v>
      </c>
      <c r="E10" s="35" t="s">
        <v>107</v>
      </c>
      <c r="F10" s="35" t="s">
        <v>108</v>
      </c>
      <c r="G10" s="35" t="s">
        <v>109</v>
      </c>
      <c r="H10" s="26"/>
    </row>
    <row r="11" spans="2:8" ht="15" customHeight="1" x14ac:dyDescent="0.25">
      <c r="B11" s="23"/>
      <c r="C11" s="28" t="s">
        <v>11</v>
      </c>
      <c r="D11" s="38">
        <v>7584156</v>
      </c>
      <c r="E11" s="36">
        <v>359294</v>
      </c>
      <c r="F11" s="38">
        <v>6902752</v>
      </c>
      <c r="G11" s="36">
        <v>14846219</v>
      </c>
      <c r="H11" s="26"/>
    </row>
    <row r="12" spans="2:8" ht="15" customHeight="1" x14ac:dyDescent="0.25">
      <c r="B12" s="23"/>
      <c r="C12" s="28" t="s">
        <v>12</v>
      </c>
      <c r="D12" s="38">
        <v>2173398</v>
      </c>
      <c r="E12" s="36">
        <v>88874</v>
      </c>
      <c r="F12" s="38">
        <v>2152306</v>
      </c>
      <c r="G12" s="36">
        <v>4414584</v>
      </c>
      <c r="H12" s="26"/>
    </row>
    <row r="13" spans="2:8" ht="15" customHeight="1" x14ac:dyDescent="0.25">
      <c r="B13" s="23"/>
      <c r="C13" s="41" t="s">
        <v>13</v>
      </c>
      <c r="D13" s="44">
        <v>373232</v>
      </c>
      <c r="E13" s="45">
        <v>18578</v>
      </c>
      <c r="F13" s="44">
        <v>353998</v>
      </c>
      <c r="G13" s="45">
        <v>745807</v>
      </c>
      <c r="H13" s="26"/>
    </row>
    <row r="14" spans="2:8" ht="15" customHeight="1" x14ac:dyDescent="0.25">
      <c r="B14" s="23"/>
      <c r="C14" s="46"/>
      <c r="D14" s="47"/>
      <c r="E14" s="47"/>
      <c r="F14" s="47"/>
      <c r="G14" s="47"/>
      <c r="H14" s="26"/>
    </row>
    <row r="15" spans="2:8" ht="15" customHeight="1" x14ac:dyDescent="0.25">
      <c r="B15" s="23"/>
      <c r="C15" s="28" t="s">
        <v>14</v>
      </c>
      <c r="D15" s="38">
        <v>35673</v>
      </c>
      <c r="E15" s="36">
        <v>1993</v>
      </c>
      <c r="F15" s="38">
        <v>32593</v>
      </c>
      <c r="G15" s="36">
        <v>70259</v>
      </c>
      <c r="H15" s="26"/>
    </row>
    <row r="16" spans="2:8" ht="15" customHeight="1" x14ac:dyDescent="0.25">
      <c r="B16" s="23"/>
      <c r="C16" s="28" t="s">
        <v>15</v>
      </c>
      <c r="D16" s="38">
        <v>50141</v>
      </c>
      <c r="E16" s="36">
        <v>3369</v>
      </c>
      <c r="F16" s="38">
        <v>42833</v>
      </c>
      <c r="G16" s="36">
        <v>96342</v>
      </c>
      <c r="H16" s="26"/>
    </row>
    <row r="17" spans="2:8" ht="15" customHeight="1" x14ac:dyDescent="0.25">
      <c r="B17" s="23"/>
      <c r="C17" s="29" t="s">
        <v>16</v>
      </c>
      <c r="D17" s="39">
        <v>18482</v>
      </c>
      <c r="E17" s="37">
        <v>547</v>
      </c>
      <c r="F17" s="39">
        <v>19890</v>
      </c>
      <c r="G17" s="37">
        <v>38919</v>
      </c>
      <c r="H17" s="26"/>
    </row>
    <row r="18" spans="2:8" ht="15" customHeight="1" x14ac:dyDescent="0.25">
      <c r="B18" s="23"/>
      <c r="C18" s="28" t="s">
        <v>17</v>
      </c>
      <c r="D18" s="38">
        <v>30669</v>
      </c>
      <c r="E18" s="36">
        <v>1540</v>
      </c>
      <c r="F18" s="38">
        <v>27667</v>
      </c>
      <c r="G18" s="36">
        <v>59876</v>
      </c>
      <c r="H18" s="26"/>
    </row>
    <row r="19" spans="2:8" ht="15" customHeight="1" x14ac:dyDescent="0.25">
      <c r="B19" s="23"/>
      <c r="C19" s="29" t="s">
        <v>18</v>
      </c>
      <c r="D19" s="38">
        <v>65673</v>
      </c>
      <c r="E19" s="36">
        <v>3568</v>
      </c>
      <c r="F19" s="38">
        <v>62426</v>
      </c>
      <c r="G19" s="36">
        <v>131668</v>
      </c>
      <c r="H19" s="26"/>
    </row>
    <row r="20" spans="2:8" ht="15" customHeight="1" x14ac:dyDescent="0.25">
      <c r="B20" s="23"/>
      <c r="C20" s="28" t="s">
        <v>19</v>
      </c>
      <c r="D20" s="38">
        <v>67308</v>
      </c>
      <c r="E20" s="36">
        <v>2778</v>
      </c>
      <c r="F20" s="38">
        <v>64935</v>
      </c>
      <c r="G20" s="36">
        <v>135022</v>
      </c>
      <c r="H20" s="26"/>
    </row>
    <row r="21" spans="2:8" ht="15" customHeight="1" x14ac:dyDescent="0.25">
      <c r="B21" s="23"/>
      <c r="C21" s="28" t="s">
        <v>20</v>
      </c>
      <c r="D21" s="38">
        <v>28629</v>
      </c>
      <c r="E21" s="36">
        <v>1721</v>
      </c>
      <c r="F21" s="38">
        <v>26179</v>
      </c>
      <c r="G21" s="36">
        <v>56529</v>
      </c>
      <c r="H21" s="26"/>
    </row>
    <row r="22" spans="2:8" ht="15" customHeight="1" x14ac:dyDescent="0.25">
      <c r="B22" s="23"/>
      <c r="C22" s="28" t="s">
        <v>21</v>
      </c>
      <c r="D22" s="38">
        <v>56124</v>
      </c>
      <c r="E22" s="36">
        <v>2398</v>
      </c>
      <c r="F22" s="38">
        <v>57846</v>
      </c>
      <c r="G22" s="36">
        <v>116368</v>
      </c>
      <c r="H22" s="26"/>
    </row>
    <row r="23" spans="2:8" ht="15" customHeight="1" x14ac:dyDescent="0.25">
      <c r="B23" s="23"/>
      <c r="C23" s="29" t="s">
        <v>22</v>
      </c>
      <c r="D23" s="39">
        <v>20533</v>
      </c>
      <c r="E23" s="37">
        <v>662</v>
      </c>
      <c r="F23" s="39">
        <v>19629</v>
      </c>
      <c r="G23" s="37">
        <v>40825</v>
      </c>
      <c r="H23" s="26"/>
    </row>
    <row r="24" spans="2:8" ht="15" customHeight="1" x14ac:dyDescent="0.25">
      <c r="B24" s="23"/>
      <c r="C24" s="209" t="s">
        <v>267</v>
      </c>
      <c r="D24" s="209"/>
      <c r="E24" s="209"/>
      <c r="F24" s="31"/>
      <c r="G24" s="31"/>
      <c r="H24" s="26"/>
    </row>
    <row r="25" spans="2:8" x14ac:dyDescent="0.25">
      <c r="B25" s="23"/>
      <c r="C25" s="211" t="s">
        <v>288</v>
      </c>
      <c r="D25" s="211"/>
      <c r="E25" s="211"/>
      <c r="F25" s="211"/>
      <c r="G25" s="211"/>
      <c r="H25" s="26"/>
    </row>
    <row r="26" spans="2:8" ht="15" customHeight="1" x14ac:dyDescent="0.25">
      <c r="B26" s="23"/>
      <c r="C26" s="33"/>
      <c r="D26" s="33"/>
      <c r="E26" s="33"/>
      <c r="F26" s="33"/>
      <c r="G26" s="33"/>
      <c r="H26" s="26"/>
    </row>
    <row r="27" spans="2:8" ht="21" x14ac:dyDescent="0.35">
      <c r="B27" s="23"/>
      <c r="C27" s="207" t="s">
        <v>162</v>
      </c>
      <c r="D27" s="207"/>
      <c r="E27" s="207"/>
      <c r="F27" s="207"/>
      <c r="G27" s="207"/>
      <c r="H27" s="26"/>
    </row>
    <row r="28" spans="2:8" ht="18.75" x14ac:dyDescent="0.3">
      <c r="B28" s="23"/>
      <c r="C28" s="34" t="s">
        <v>25</v>
      </c>
      <c r="D28" s="5"/>
      <c r="E28" s="6"/>
      <c r="F28" s="6"/>
      <c r="G28" s="6"/>
      <c r="H28" s="26"/>
    </row>
    <row r="29" spans="2:8" ht="15" customHeight="1" x14ac:dyDescent="0.3">
      <c r="B29" s="23"/>
      <c r="C29" s="20"/>
      <c r="D29" s="5"/>
      <c r="E29" s="6"/>
      <c r="F29" s="6"/>
      <c r="G29" s="6"/>
      <c r="H29" s="26"/>
    </row>
    <row r="30" spans="2:8" ht="49.15" customHeight="1" x14ac:dyDescent="0.25">
      <c r="B30" s="23"/>
      <c r="C30" s="49" t="s">
        <v>4</v>
      </c>
      <c r="D30" s="35" t="s">
        <v>106</v>
      </c>
      <c r="E30" s="35" t="s">
        <v>107</v>
      </c>
      <c r="F30" s="35" t="s">
        <v>108</v>
      </c>
      <c r="G30" s="35" t="s">
        <v>109</v>
      </c>
      <c r="H30" s="26"/>
    </row>
    <row r="31" spans="2:8" ht="15" customHeight="1" x14ac:dyDescent="0.25">
      <c r="B31" s="23"/>
      <c r="C31" s="28" t="s">
        <v>11</v>
      </c>
      <c r="D31" s="38">
        <v>1272</v>
      </c>
      <c r="E31" s="36">
        <v>60</v>
      </c>
      <c r="F31" s="38">
        <v>1158</v>
      </c>
      <c r="G31" s="36">
        <v>2490</v>
      </c>
      <c r="H31" s="26"/>
    </row>
    <row r="32" spans="2:8" ht="15" customHeight="1" x14ac:dyDescent="0.25">
      <c r="B32" s="23"/>
      <c r="C32" s="28" t="s">
        <v>12</v>
      </c>
      <c r="D32" s="38">
        <v>1137</v>
      </c>
      <c r="E32" s="36">
        <v>47</v>
      </c>
      <c r="F32" s="38">
        <v>1126</v>
      </c>
      <c r="G32" s="36">
        <v>2310</v>
      </c>
      <c r="H32" s="26"/>
    </row>
    <row r="33" spans="2:8" ht="15" customHeight="1" x14ac:dyDescent="0.25">
      <c r="B33" s="23"/>
      <c r="C33" s="41" t="s">
        <v>13</v>
      </c>
      <c r="D33" s="44">
        <v>1237</v>
      </c>
      <c r="E33" s="45">
        <v>62</v>
      </c>
      <c r="F33" s="44">
        <v>1174</v>
      </c>
      <c r="G33" s="45">
        <v>2472</v>
      </c>
      <c r="H33" s="26"/>
    </row>
    <row r="34" spans="2:8" ht="15" customHeight="1" x14ac:dyDescent="0.25">
      <c r="B34" s="23"/>
      <c r="C34" s="46"/>
      <c r="D34" s="47"/>
      <c r="E34" s="47"/>
      <c r="F34" s="47"/>
      <c r="G34" s="47"/>
      <c r="H34" s="26"/>
    </row>
    <row r="35" spans="2:8" ht="15" customHeight="1" x14ac:dyDescent="0.25">
      <c r="B35" s="23"/>
      <c r="C35" s="28" t="s">
        <v>14</v>
      </c>
      <c r="D35" s="38">
        <v>1289</v>
      </c>
      <c r="E35" s="36">
        <v>72</v>
      </c>
      <c r="F35" s="38">
        <v>1178</v>
      </c>
      <c r="G35" s="36">
        <v>2539</v>
      </c>
      <c r="H35" s="26"/>
    </row>
    <row r="36" spans="2:8" ht="15" customHeight="1" x14ac:dyDescent="0.25">
      <c r="B36" s="23"/>
      <c r="C36" s="28" t="s">
        <v>15</v>
      </c>
      <c r="D36" s="38">
        <v>1283</v>
      </c>
      <c r="E36" s="36">
        <v>86</v>
      </c>
      <c r="F36" s="38">
        <v>1096</v>
      </c>
      <c r="G36" s="36">
        <v>2466</v>
      </c>
      <c r="H36" s="26"/>
    </row>
    <row r="37" spans="2:8" ht="15" customHeight="1" x14ac:dyDescent="0.25">
      <c r="B37" s="23"/>
      <c r="C37" s="29" t="s">
        <v>16</v>
      </c>
      <c r="D37" s="39">
        <v>1269</v>
      </c>
      <c r="E37" s="37">
        <v>38</v>
      </c>
      <c r="F37" s="39">
        <v>1365</v>
      </c>
      <c r="G37" s="37">
        <v>2671</v>
      </c>
      <c r="H37" s="26"/>
    </row>
    <row r="38" spans="2:8" ht="15" customHeight="1" x14ac:dyDescent="0.25">
      <c r="B38" s="23"/>
      <c r="C38" s="28" t="s">
        <v>17</v>
      </c>
      <c r="D38" s="38">
        <v>1297</v>
      </c>
      <c r="E38" s="36">
        <v>65</v>
      </c>
      <c r="F38" s="38">
        <v>1170</v>
      </c>
      <c r="G38" s="36">
        <v>2531</v>
      </c>
      <c r="H38" s="26"/>
    </row>
    <row r="39" spans="2:8" ht="15" customHeight="1" x14ac:dyDescent="0.25">
      <c r="B39" s="23"/>
      <c r="C39" s="29" t="s">
        <v>18</v>
      </c>
      <c r="D39" s="38">
        <v>1222</v>
      </c>
      <c r="E39" s="36">
        <v>66</v>
      </c>
      <c r="F39" s="38">
        <v>1161</v>
      </c>
      <c r="G39" s="36">
        <v>2449</v>
      </c>
      <c r="H39" s="26"/>
    </row>
    <row r="40" spans="2:8" ht="15" customHeight="1" x14ac:dyDescent="0.25">
      <c r="B40" s="23"/>
      <c r="C40" s="28" t="s">
        <v>19</v>
      </c>
      <c r="D40" s="38">
        <v>1170</v>
      </c>
      <c r="E40" s="36">
        <v>48</v>
      </c>
      <c r="F40" s="38">
        <v>1129</v>
      </c>
      <c r="G40" s="36">
        <v>2347</v>
      </c>
      <c r="H40" s="26"/>
    </row>
    <row r="41" spans="2:8" ht="15" customHeight="1" x14ac:dyDescent="0.25">
      <c r="B41" s="23"/>
      <c r="C41" s="28" t="s">
        <v>20</v>
      </c>
      <c r="D41" s="38">
        <v>1210</v>
      </c>
      <c r="E41" s="36">
        <v>73</v>
      </c>
      <c r="F41" s="38">
        <v>1106</v>
      </c>
      <c r="G41" s="36">
        <v>2389</v>
      </c>
      <c r="H41" s="26"/>
    </row>
    <row r="42" spans="2:8" ht="15" customHeight="1" x14ac:dyDescent="0.25">
      <c r="B42" s="23"/>
      <c r="C42" s="28" t="s">
        <v>21</v>
      </c>
      <c r="D42" s="38">
        <v>1278</v>
      </c>
      <c r="E42" s="36">
        <v>55</v>
      </c>
      <c r="F42" s="38">
        <v>1317</v>
      </c>
      <c r="G42" s="36">
        <v>2650</v>
      </c>
      <c r="H42" s="26"/>
    </row>
    <row r="43" spans="2:8" ht="15" customHeight="1" x14ac:dyDescent="0.25">
      <c r="B43" s="23"/>
      <c r="C43" s="29" t="s">
        <v>22</v>
      </c>
      <c r="D43" s="39">
        <v>1154</v>
      </c>
      <c r="E43" s="37">
        <v>37</v>
      </c>
      <c r="F43" s="39">
        <v>1103</v>
      </c>
      <c r="G43" s="37">
        <v>2294</v>
      </c>
      <c r="H43" s="26"/>
    </row>
    <row r="44" spans="2:8" ht="15" customHeight="1" x14ac:dyDescent="0.25">
      <c r="B44" s="23"/>
      <c r="C44" s="209" t="s">
        <v>267</v>
      </c>
      <c r="D44" s="209"/>
      <c r="E44" s="209"/>
      <c r="F44" s="31"/>
      <c r="G44" s="31"/>
      <c r="H44" s="26"/>
    </row>
    <row r="45" spans="2:8" x14ac:dyDescent="0.25">
      <c r="B45" s="23"/>
      <c r="C45" s="211" t="s">
        <v>288</v>
      </c>
      <c r="D45" s="211"/>
      <c r="E45" s="211"/>
      <c r="F45" s="211"/>
      <c r="G45" s="211"/>
      <c r="H45" s="26"/>
    </row>
    <row r="46" spans="2:8" ht="15" customHeight="1" x14ac:dyDescent="0.25">
      <c r="B46" s="24"/>
      <c r="C46" s="7"/>
      <c r="D46" s="7"/>
      <c r="E46" s="7"/>
      <c r="F46" s="7"/>
      <c r="G46" s="7"/>
      <c r="H46" s="27"/>
    </row>
    <row r="47" spans="2:8" ht="20.100000000000001" customHeight="1" x14ac:dyDescent="0.25"/>
  </sheetData>
  <mergeCells count="7">
    <mergeCell ref="C45:G45"/>
    <mergeCell ref="C7:G7"/>
    <mergeCell ref="C27:G27"/>
    <mergeCell ref="C6:G6"/>
    <mergeCell ref="C24:E24"/>
    <mergeCell ref="C44:E44"/>
    <mergeCell ref="C25:G25"/>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33"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206" t="s">
        <v>201</v>
      </c>
      <c r="D6" s="206"/>
      <c r="E6" s="206"/>
      <c r="F6" s="206"/>
      <c r="G6" s="206"/>
      <c r="H6" s="26"/>
    </row>
    <row r="7" spans="2:8" ht="21" x14ac:dyDescent="0.35">
      <c r="B7" s="23"/>
      <c r="C7" s="207" t="s">
        <v>153</v>
      </c>
      <c r="D7" s="207"/>
      <c r="E7" s="207"/>
      <c r="F7" s="207"/>
      <c r="G7" s="207"/>
      <c r="H7" s="26"/>
    </row>
    <row r="8" spans="2:8" ht="18.75" x14ac:dyDescent="0.3">
      <c r="B8" s="23"/>
      <c r="C8" s="34" t="s">
        <v>25</v>
      </c>
      <c r="D8" s="5"/>
      <c r="E8" s="6"/>
      <c r="F8" s="6"/>
      <c r="G8" s="6"/>
      <c r="H8" s="26"/>
    </row>
    <row r="9" spans="2:8" ht="15" customHeight="1" x14ac:dyDescent="0.3">
      <c r="B9" s="23"/>
      <c r="C9" s="20"/>
      <c r="D9" s="5"/>
      <c r="E9" s="6"/>
      <c r="F9" s="6"/>
      <c r="G9" s="6"/>
      <c r="H9" s="26"/>
    </row>
    <row r="10" spans="2:8" ht="15" customHeight="1" x14ac:dyDescent="0.25">
      <c r="B10" s="23"/>
      <c r="C10" s="224" t="s">
        <v>4</v>
      </c>
      <c r="D10" s="214" t="s">
        <v>110</v>
      </c>
      <c r="E10" s="214"/>
      <c r="F10" s="214"/>
      <c r="G10" s="212" t="s">
        <v>241</v>
      </c>
      <c r="H10" s="26"/>
    </row>
    <row r="11" spans="2:8" ht="49.15" customHeight="1" x14ac:dyDescent="0.25">
      <c r="B11" s="23"/>
      <c r="C11" s="224"/>
      <c r="D11" s="35" t="s">
        <v>111</v>
      </c>
      <c r="E11" s="35" t="s">
        <v>112</v>
      </c>
      <c r="F11" s="35" t="s">
        <v>113</v>
      </c>
      <c r="G11" s="212"/>
      <c r="H11" s="26"/>
    </row>
    <row r="12" spans="2:8" ht="15" customHeight="1" x14ac:dyDescent="0.25">
      <c r="B12" s="23"/>
      <c r="C12" s="28" t="s">
        <v>11</v>
      </c>
      <c r="D12" s="38">
        <v>16462</v>
      </c>
      <c r="E12" s="36">
        <v>53486</v>
      </c>
      <c r="F12" s="38">
        <v>32726</v>
      </c>
      <c r="G12" s="36">
        <v>69948</v>
      </c>
      <c r="H12" s="26"/>
    </row>
    <row r="13" spans="2:8" ht="15" customHeight="1" x14ac:dyDescent="0.25">
      <c r="B13" s="23"/>
      <c r="C13" s="28" t="s">
        <v>12</v>
      </c>
      <c r="D13" s="38">
        <v>3389</v>
      </c>
      <c r="E13" s="36">
        <v>12635</v>
      </c>
      <c r="F13" s="38">
        <v>7706</v>
      </c>
      <c r="G13" s="36">
        <v>16024</v>
      </c>
      <c r="H13" s="26"/>
    </row>
    <row r="14" spans="2:8" ht="15" customHeight="1" x14ac:dyDescent="0.25">
      <c r="B14" s="23"/>
      <c r="C14" s="41" t="s">
        <v>13</v>
      </c>
      <c r="D14" s="44">
        <v>464</v>
      </c>
      <c r="E14" s="45">
        <v>1579</v>
      </c>
      <c r="F14" s="44">
        <v>903</v>
      </c>
      <c r="G14" s="45">
        <v>2043</v>
      </c>
      <c r="H14" s="26"/>
    </row>
    <row r="15" spans="2:8" ht="15" customHeight="1" x14ac:dyDescent="0.25">
      <c r="B15" s="23"/>
      <c r="C15" s="46"/>
      <c r="D15" s="47"/>
      <c r="E15" s="47"/>
      <c r="F15" s="47"/>
      <c r="G15" s="47"/>
      <c r="H15" s="26"/>
    </row>
    <row r="16" spans="2:8" ht="15" customHeight="1" x14ac:dyDescent="0.25">
      <c r="B16" s="23"/>
      <c r="C16" s="28" t="s">
        <v>14</v>
      </c>
      <c r="D16" s="38">
        <v>78</v>
      </c>
      <c r="E16" s="36">
        <v>243</v>
      </c>
      <c r="F16" s="38">
        <v>131</v>
      </c>
      <c r="G16" s="36">
        <v>321</v>
      </c>
      <c r="H16" s="26"/>
    </row>
    <row r="17" spans="2:8" ht="15" customHeight="1" x14ac:dyDescent="0.25">
      <c r="B17" s="23"/>
      <c r="C17" s="28" t="s">
        <v>15</v>
      </c>
      <c r="D17" s="38">
        <v>87</v>
      </c>
      <c r="E17" s="36">
        <v>379</v>
      </c>
      <c r="F17" s="38">
        <v>238</v>
      </c>
      <c r="G17" s="36">
        <v>466</v>
      </c>
      <c r="H17" s="26"/>
    </row>
    <row r="18" spans="2:8" ht="15" customHeight="1" x14ac:dyDescent="0.25">
      <c r="B18" s="23"/>
      <c r="C18" s="29" t="s">
        <v>16</v>
      </c>
      <c r="D18" s="39">
        <v>9</v>
      </c>
      <c r="E18" s="37">
        <v>90</v>
      </c>
      <c r="F18" s="39">
        <v>71</v>
      </c>
      <c r="G18" s="37">
        <v>99</v>
      </c>
      <c r="H18" s="26"/>
    </row>
    <row r="19" spans="2:8" ht="15" customHeight="1" x14ac:dyDescent="0.25">
      <c r="B19" s="23"/>
      <c r="C19" s="28" t="s">
        <v>17</v>
      </c>
      <c r="D19" s="38">
        <v>49</v>
      </c>
      <c r="E19" s="36">
        <v>203</v>
      </c>
      <c r="F19" s="38">
        <v>125</v>
      </c>
      <c r="G19" s="36">
        <v>252</v>
      </c>
      <c r="H19" s="26"/>
    </row>
    <row r="20" spans="2:8" ht="15" customHeight="1" x14ac:dyDescent="0.25">
      <c r="B20" s="23"/>
      <c r="C20" s="29" t="s">
        <v>18</v>
      </c>
      <c r="D20" s="38">
        <v>58</v>
      </c>
      <c r="E20" s="36">
        <v>258</v>
      </c>
      <c r="F20" s="38">
        <v>139</v>
      </c>
      <c r="G20" s="36">
        <v>316</v>
      </c>
      <c r="H20" s="26"/>
    </row>
    <row r="21" spans="2:8" ht="15" customHeight="1" x14ac:dyDescent="0.25">
      <c r="B21" s="23"/>
      <c r="C21" s="28" t="s">
        <v>19</v>
      </c>
      <c r="D21" s="38">
        <v>62</v>
      </c>
      <c r="E21" s="36">
        <v>135</v>
      </c>
      <c r="F21" s="38">
        <v>65</v>
      </c>
      <c r="G21" s="36">
        <v>197</v>
      </c>
      <c r="H21" s="26"/>
    </row>
    <row r="22" spans="2:8" ht="15" customHeight="1" x14ac:dyDescent="0.25">
      <c r="B22" s="23"/>
      <c r="C22" s="28" t="s">
        <v>20</v>
      </c>
      <c r="D22" s="38">
        <v>47</v>
      </c>
      <c r="E22" s="36">
        <v>110</v>
      </c>
      <c r="F22" s="38">
        <v>55</v>
      </c>
      <c r="G22" s="36">
        <v>157</v>
      </c>
      <c r="H22" s="26"/>
    </row>
    <row r="23" spans="2:8" ht="15" customHeight="1" x14ac:dyDescent="0.25">
      <c r="B23" s="23"/>
      <c r="C23" s="28" t="s">
        <v>21</v>
      </c>
      <c r="D23" s="38">
        <v>66</v>
      </c>
      <c r="E23" s="36">
        <v>98</v>
      </c>
      <c r="F23" s="38">
        <v>41</v>
      </c>
      <c r="G23" s="36">
        <v>164</v>
      </c>
      <c r="H23" s="26"/>
    </row>
    <row r="24" spans="2:8" ht="15" customHeight="1" x14ac:dyDescent="0.25">
      <c r="B24" s="23"/>
      <c r="C24" s="29" t="s">
        <v>22</v>
      </c>
      <c r="D24" s="39">
        <v>8</v>
      </c>
      <c r="E24" s="37">
        <v>64</v>
      </c>
      <c r="F24" s="39">
        <v>38</v>
      </c>
      <c r="G24" s="37">
        <v>72</v>
      </c>
      <c r="H24" s="26"/>
    </row>
    <row r="25" spans="2:8" ht="15" customHeight="1" x14ac:dyDescent="0.25">
      <c r="B25" s="23"/>
      <c r="C25" s="209" t="s">
        <v>267</v>
      </c>
      <c r="D25" s="209"/>
      <c r="E25" s="209"/>
      <c r="F25" s="31"/>
      <c r="G25" s="31"/>
      <c r="H25" s="26"/>
    </row>
    <row r="26" spans="2:8" ht="15" customHeight="1" x14ac:dyDescent="0.25">
      <c r="B26" s="23"/>
      <c r="C26" s="211" t="s">
        <v>288</v>
      </c>
      <c r="D26" s="211"/>
      <c r="E26" s="211"/>
      <c r="F26" s="211"/>
      <c r="G26" s="211"/>
      <c r="H26" s="26"/>
    </row>
    <row r="27" spans="2:8" ht="15" customHeight="1" x14ac:dyDescent="0.25">
      <c r="B27" s="23"/>
      <c r="C27" s="33"/>
      <c r="D27" s="33"/>
      <c r="E27" s="33"/>
      <c r="F27" s="33"/>
      <c r="G27" s="33"/>
      <c r="H27" s="26"/>
    </row>
    <row r="28" spans="2:8" ht="21" x14ac:dyDescent="0.35">
      <c r="B28" s="23"/>
      <c r="C28" s="207" t="s">
        <v>154</v>
      </c>
      <c r="D28" s="207"/>
      <c r="E28" s="207"/>
      <c r="F28" s="207"/>
      <c r="G28" s="207"/>
      <c r="H28" s="26"/>
    </row>
    <row r="29" spans="2:8" ht="18.75" x14ac:dyDescent="0.3">
      <c r="B29" s="23"/>
      <c r="C29" s="34" t="s">
        <v>25</v>
      </c>
      <c r="D29" s="5"/>
      <c r="E29" s="6"/>
      <c r="F29" s="6"/>
      <c r="G29" s="6"/>
      <c r="H29" s="26"/>
    </row>
    <row r="30" spans="2:8" ht="15" customHeight="1" x14ac:dyDescent="0.3">
      <c r="B30" s="23"/>
      <c r="C30" s="34"/>
      <c r="D30" s="5"/>
      <c r="E30" s="6"/>
      <c r="F30" s="6"/>
      <c r="G30" s="6"/>
      <c r="H30" s="26"/>
    </row>
    <row r="31" spans="2:8" ht="15" customHeight="1" x14ac:dyDescent="0.25">
      <c r="B31" s="23"/>
      <c r="C31" s="210" t="s">
        <v>4</v>
      </c>
      <c r="D31" s="214" t="s">
        <v>110</v>
      </c>
      <c r="E31" s="214"/>
      <c r="F31" s="214"/>
      <c r="G31" s="212" t="s">
        <v>242</v>
      </c>
      <c r="H31" s="26"/>
    </row>
    <row r="32" spans="2:8" ht="49.15" customHeight="1" x14ac:dyDescent="0.25">
      <c r="B32" s="23"/>
      <c r="C32" s="210"/>
      <c r="D32" s="35" t="s">
        <v>111</v>
      </c>
      <c r="E32" s="35" t="s">
        <v>112</v>
      </c>
      <c r="F32" s="35" t="s">
        <v>113</v>
      </c>
      <c r="G32" s="212"/>
      <c r="H32" s="26"/>
    </row>
    <row r="33" spans="2:8" ht="15" customHeight="1" x14ac:dyDescent="0.25">
      <c r="B33" s="23"/>
      <c r="C33" s="28" t="s">
        <v>11</v>
      </c>
      <c r="D33" s="38">
        <v>3</v>
      </c>
      <c r="E33" s="36">
        <v>43</v>
      </c>
      <c r="F33" s="38">
        <v>102</v>
      </c>
      <c r="G33" s="36">
        <v>12</v>
      </c>
      <c r="H33" s="26"/>
    </row>
    <row r="34" spans="2:8" ht="15" customHeight="1" x14ac:dyDescent="0.25">
      <c r="B34" s="23"/>
      <c r="C34" s="28" t="s">
        <v>12</v>
      </c>
      <c r="D34" s="38">
        <v>2</v>
      </c>
      <c r="E34" s="36">
        <v>38</v>
      </c>
      <c r="F34" s="38">
        <v>87</v>
      </c>
      <c r="G34" s="36">
        <v>8</v>
      </c>
      <c r="H34" s="26"/>
    </row>
    <row r="35" spans="2:8" ht="15" customHeight="1" x14ac:dyDescent="0.25">
      <c r="B35" s="23"/>
      <c r="C35" s="41" t="s">
        <v>13</v>
      </c>
      <c r="D35" s="44">
        <v>2</v>
      </c>
      <c r="E35" s="45">
        <v>29</v>
      </c>
      <c r="F35" s="44">
        <v>62</v>
      </c>
      <c r="G35" s="45">
        <v>7</v>
      </c>
      <c r="H35" s="26"/>
    </row>
    <row r="36" spans="2:8" ht="15" customHeight="1" x14ac:dyDescent="0.25">
      <c r="B36" s="23"/>
      <c r="C36" s="46"/>
      <c r="D36" s="47"/>
      <c r="E36" s="47"/>
      <c r="F36" s="47"/>
      <c r="G36" s="47"/>
      <c r="H36" s="26"/>
    </row>
    <row r="37" spans="2:8" ht="15" customHeight="1" x14ac:dyDescent="0.25">
      <c r="B37" s="23"/>
      <c r="C37" s="28" t="s">
        <v>14</v>
      </c>
      <c r="D37" s="38">
        <v>3</v>
      </c>
      <c r="E37" s="36">
        <v>47</v>
      </c>
      <c r="F37" s="38">
        <v>92</v>
      </c>
      <c r="G37" s="36">
        <v>12</v>
      </c>
      <c r="H37" s="26"/>
    </row>
    <row r="38" spans="2:8" ht="15" customHeight="1" x14ac:dyDescent="0.25">
      <c r="B38" s="23"/>
      <c r="C38" s="28" t="s">
        <v>15</v>
      </c>
      <c r="D38" s="38">
        <v>3</v>
      </c>
      <c r="E38" s="36">
        <v>54</v>
      </c>
      <c r="F38" s="38">
        <v>128</v>
      </c>
      <c r="G38" s="36">
        <v>12</v>
      </c>
      <c r="H38" s="26"/>
    </row>
    <row r="39" spans="2:8" ht="15" customHeight="1" x14ac:dyDescent="0.25">
      <c r="B39" s="23"/>
      <c r="C39" s="29" t="s">
        <v>16</v>
      </c>
      <c r="D39" s="39">
        <v>1</v>
      </c>
      <c r="E39" s="37">
        <v>24</v>
      </c>
      <c r="F39" s="39">
        <v>64</v>
      </c>
      <c r="G39" s="37">
        <v>7</v>
      </c>
      <c r="H39" s="26"/>
    </row>
    <row r="40" spans="2:8" ht="15" customHeight="1" x14ac:dyDescent="0.25">
      <c r="B40" s="23"/>
      <c r="C40" s="28" t="s">
        <v>17</v>
      </c>
      <c r="D40" s="38">
        <v>3</v>
      </c>
      <c r="E40" s="36">
        <v>46</v>
      </c>
      <c r="F40" s="38">
        <v>100</v>
      </c>
      <c r="G40" s="36">
        <v>11</v>
      </c>
      <c r="H40" s="26"/>
    </row>
    <row r="41" spans="2:8" ht="15" customHeight="1" x14ac:dyDescent="0.25">
      <c r="B41" s="23"/>
      <c r="C41" s="29" t="s">
        <v>18</v>
      </c>
      <c r="D41" s="38">
        <v>1</v>
      </c>
      <c r="E41" s="36">
        <v>27</v>
      </c>
      <c r="F41" s="38">
        <v>54</v>
      </c>
      <c r="G41" s="36">
        <v>6</v>
      </c>
      <c r="H41" s="26"/>
    </row>
    <row r="42" spans="2:8" ht="15" customHeight="1" x14ac:dyDescent="0.25">
      <c r="B42" s="23"/>
      <c r="C42" s="28" t="s">
        <v>19</v>
      </c>
      <c r="D42" s="38">
        <v>1</v>
      </c>
      <c r="E42" s="36">
        <v>14</v>
      </c>
      <c r="F42" s="38">
        <v>26</v>
      </c>
      <c r="G42" s="36">
        <v>3</v>
      </c>
      <c r="H42" s="26"/>
    </row>
    <row r="43" spans="2:8" ht="15" customHeight="1" x14ac:dyDescent="0.25">
      <c r="B43" s="23"/>
      <c r="C43" s="28" t="s">
        <v>20</v>
      </c>
      <c r="D43" s="38">
        <v>2</v>
      </c>
      <c r="E43" s="36">
        <v>28</v>
      </c>
      <c r="F43" s="38">
        <v>62</v>
      </c>
      <c r="G43" s="36">
        <v>7</v>
      </c>
      <c r="H43" s="26"/>
    </row>
    <row r="44" spans="2:8" ht="15" customHeight="1" x14ac:dyDescent="0.25">
      <c r="B44" s="23"/>
      <c r="C44" s="28" t="s">
        <v>21</v>
      </c>
      <c r="D44" s="38">
        <v>2</v>
      </c>
      <c r="E44" s="36">
        <v>12</v>
      </c>
      <c r="F44" s="38">
        <v>19</v>
      </c>
      <c r="G44" s="36">
        <v>4</v>
      </c>
      <c r="H44" s="26"/>
    </row>
    <row r="45" spans="2:8" ht="15" customHeight="1" x14ac:dyDescent="0.25">
      <c r="B45" s="23"/>
      <c r="C45" s="29" t="s">
        <v>22</v>
      </c>
      <c r="D45" s="39">
        <v>1</v>
      </c>
      <c r="E45" s="37">
        <v>20</v>
      </c>
      <c r="F45" s="39">
        <v>42</v>
      </c>
      <c r="G45" s="37">
        <v>4</v>
      </c>
      <c r="H45" s="26"/>
    </row>
    <row r="46" spans="2:8" ht="15" customHeight="1" x14ac:dyDescent="0.25">
      <c r="B46" s="23"/>
      <c r="C46" s="209" t="s">
        <v>267</v>
      </c>
      <c r="D46" s="209"/>
      <c r="E46" s="209"/>
      <c r="F46" s="31"/>
      <c r="G46" s="31"/>
      <c r="H46" s="26"/>
    </row>
    <row r="47" spans="2:8" ht="15" customHeight="1" x14ac:dyDescent="0.25">
      <c r="B47" s="23"/>
      <c r="C47" s="211" t="s">
        <v>288</v>
      </c>
      <c r="D47" s="211"/>
      <c r="E47" s="211"/>
      <c r="F47" s="211"/>
      <c r="G47" s="211"/>
      <c r="H47" s="26"/>
    </row>
    <row r="48" spans="2:8" ht="15" customHeight="1" x14ac:dyDescent="0.25">
      <c r="B48" s="24"/>
      <c r="C48" s="7"/>
      <c r="D48" s="7"/>
      <c r="E48" s="7"/>
      <c r="F48" s="7"/>
      <c r="G48" s="7"/>
      <c r="H48" s="27"/>
    </row>
    <row r="49" ht="20.100000000000001" customHeight="1" x14ac:dyDescent="0.25"/>
  </sheetData>
  <mergeCells count="13">
    <mergeCell ref="C47:G47"/>
    <mergeCell ref="C46:E46"/>
    <mergeCell ref="C6:G6"/>
    <mergeCell ref="C31:C32"/>
    <mergeCell ref="D31:F31"/>
    <mergeCell ref="G31:G32"/>
    <mergeCell ref="C7:G7"/>
    <mergeCell ref="C28:G28"/>
    <mergeCell ref="D10:F10"/>
    <mergeCell ref="G10:G11"/>
    <mergeCell ref="C10:C11"/>
    <mergeCell ref="C25:E25"/>
    <mergeCell ref="C26:G26"/>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4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1" width="22.7109375" style="1" customWidth="1"/>
    <col min="12" max="12" width="4.42578125" style="1" customWidth="1"/>
    <col min="13" max="16384" width="9.28515625" style="1"/>
  </cols>
  <sheetData>
    <row r="4" spans="2:12" x14ac:dyDescent="0.25">
      <c r="C4" s="3"/>
    </row>
    <row r="5" spans="2:12" ht="80.099999999999994" customHeight="1" x14ac:dyDescent="0.25">
      <c r="B5" s="22"/>
      <c r="C5" s="21"/>
      <c r="D5" s="4"/>
      <c r="E5" s="4"/>
      <c r="F5" s="4"/>
      <c r="G5" s="4"/>
      <c r="H5" s="4"/>
      <c r="I5" s="4"/>
      <c r="J5" s="4"/>
      <c r="K5" s="4"/>
      <c r="L5" s="25"/>
    </row>
    <row r="6" spans="2:12" ht="34.15" customHeight="1" x14ac:dyDescent="0.4">
      <c r="B6" s="23"/>
      <c r="C6" s="206" t="s">
        <v>202</v>
      </c>
      <c r="D6" s="206"/>
      <c r="E6" s="206"/>
      <c r="F6" s="206"/>
      <c r="G6" s="206"/>
      <c r="H6" s="206"/>
      <c r="I6" s="206"/>
      <c r="J6" s="206"/>
      <c r="K6" s="110"/>
      <c r="L6" s="26"/>
    </row>
    <row r="7" spans="2:12" ht="21" x14ac:dyDescent="0.35">
      <c r="B7" s="23"/>
      <c r="C7" s="207" t="s">
        <v>246</v>
      </c>
      <c r="D7" s="207"/>
      <c r="E7" s="207"/>
      <c r="F7" s="207"/>
      <c r="G7" s="207"/>
      <c r="H7" s="207"/>
      <c r="I7" s="207"/>
      <c r="J7" s="207"/>
      <c r="K7" s="30"/>
      <c r="L7" s="26"/>
    </row>
    <row r="8" spans="2:12" ht="18.75" x14ac:dyDescent="0.3">
      <c r="B8" s="23"/>
      <c r="C8" s="34" t="s">
        <v>272</v>
      </c>
      <c r="D8" s="5"/>
      <c r="E8" s="6"/>
      <c r="F8" s="6"/>
      <c r="G8" s="6"/>
      <c r="H8" s="6"/>
      <c r="I8" s="6"/>
      <c r="J8" s="6"/>
      <c r="K8" s="6"/>
      <c r="L8" s="26"/>
    </row>
    <row r="9" spans="2:12" ht="15" customHeight="1" x14ac:dyDescent="0.3">
      <c r="B9" s="23"/>
      <c r="C9" s="20"/>
      <c r="D9" s="5"/>
      <c r="E9" s="6"/>
      <c r="F9" s="6"/>
      <c r="G9" s="6"/>
      <c r="H9" s="6"/>
      <c r="I9" s="6"/>
      <c r="J9" s="6"/>
      <c r="K9" s="6"/>
      <c r="L9" s="26"/>
    </row>
    <row r="10" spans="2:12" ht="15" customHeight="1" x14ac:dyDescent="0.25">
      <c r="B10" s="23"/>
      <c r="C10" s="210" t="s">
        <v>4</v>
      </c>
      <c r="D10" s="218" t="s">
        <v>111</v>
      </c>
      <c r="E10" s="219"/>
      <c r="F10" s="218" t="s">
        <v>112</v>
      </c>
      <c r="G10" s="219"/>
      <c r="H10" s="218" t="s">
        <v>113</v>
      </c>
      <c r="I10" s="219"/>
      <c r="J10" s="218" t="s">
        <v>114</v>
      </c>
      <c r="K10" s="219"/>
      <c r="L10" s="26"/>
    </row>
    <row r="11" spans="2:12" ht="49.15" customHeight="1" x14ac:dyDescent="0.25">
      <c r="B11" s="23"/>
      <c r="C11" s="210"/>
      <c r="D11" s="35" t="s">
        <v>115</v>
      </c>
      <c r="E11" s="40" t="s">
        <v>116</v>
      </c>
      <c r="F11" s="35" t="s">
        <v>115</v>
      </c>
      <c r="G11" s="40" t="s">
        <v>116</v>
      </c>
      <c r="H11" s="35" t="s">
        <v>115</v>
      </c>
      <c r="I11" s="40" t="s">
        <v>116</v>
      </c>
      <c r="J11" s="35" t="s">
        <v>115</v>
      </c>
      <c r="K11" s="40" t="s">
        <v>116</v>
      </c>
      <c r="L11" s="26"/>
    </row>
    <row r="12" spans="2:12" ht="15" customHeight="1" x14ac:dyDescent="0.25">
      <c r="B12" s="23"/>
      <c r="C12" s="28" t="s">
        <v>11</v>
      </c>
      <c r="D12" s="38">
        <v>430742</v>
      </c>
      <c r="E12" s="36">
        <v>60920</v>
      </c>
      <c r="F12" s="38">
        <v>620704</v>
      </c>
      <c r="G12" s="36">
        <v>161146</v>
      </c>
      <c r="H12" s="60">
        <v>205568</v>
      </c>
      <c r="I12" s="61">
        <v>60197</v>
      </c>
      <c r="J12" s="60">
        <v>1051446</v>
      </c>
      <c r="K12" s="61">
        <v>222066</v>
      </c>
      <c r="L12" s="26"/>
    </row>
    <row r="13" spans="2:12" ht="15" customHeight="1" x14ac:dyDescent="0.25">
      <c r="B13" s="23"/>
      <c r="C13" s="28" t="s">
        <v>12</v>
      </c>
      <c r="D13" s="38">
        <v>114395</v>
      </c>
      <c r="E13" s="36">
        <v>14064</v>
      </c>
      <c r="F13" s="38">
        <v>160901</v>
      </c>
      <c r="G13" s="36">
        <v>40022</v>
      </c>
      <c r="H13" s="60">
        <v>54635</v>
      </c>
      <c r="I13" s="61">
        <v>15423</v>
      </c>
      <c r="J13" s="60">
        <v>275296</v>
      </c>
      <c r="K13" s="61">
        <v>54086</v>
      </c>
      <c r="L13" s="26"/>
    </row>
    <row r="14" spans="2:12" ht="15" customHeight="1" x14ac:dyDescent="0.25">
      <c r="B14" s="23"/>
      <c r="C14" s="41" t="s">
        <v>13</v>
      </c>
      <c r="D14" s="44">
        <v>21057</v>
      </c>
      <c r="E14" s="45">
        <v>2827</v>
      </c>
      <c r="F14" s="44">
        <v>28701</v>
      </c>
      <c r="G14" s="45">
        <v>7698</v>
      </c>
      <c r="H14" s="63">
        <v>9422</v>
      </c>
      <c r="I14" s="64">
        <v>2835</v>
      </c>
      <c r="J14" s="63">
        <v>49758</v>
      </c>
      <c r="K14" s="64">
        <v>10525</v>
      </c>
      <c r="L14" s="26"/>
    </row>
    <row r="15" spans="2:12" ht="15" customHeight="1" x14ac:dyDescent="0.25">
      <c r="B15" s="23"/>
      <c r="C15" s="46"/>
      <c r="D15" s="47"/>
      <c r="E15" s="47"/>
      <c r="F15" s="47"/>
      <c r="G15" s="47"/>
      <c r="H15" s="66"/>
      <c r="I15" s="66"/>
      <c r="J15" s="66"/>
      <c r="K15" s="66"/>
      <c r="L15" s="26"/>
    </row>
    <row r="16" spans="2:12" ht="15" customHeight="1" x14ac:dyDescent="0.25">
      <c r="B16" s="23"/>
      <c r="C16" s="28" t="s">
        <v>14</v>
      </c>
      <c r="D16" s="38">
        <v>2205</v>
      </c>
      <c r="E16" s="36">
        <v>302</v>
      </c>
      <c r="F16" s="38">
        <v>2763</v>
      </c>
      <c r="G16" s="36">
        <v>779</v>
      </c>
      <c r="H16" s="60">
        <v>898</v>
      </c>
      <c r="I16" s="61">
        <v>273</v>
      </c>
      <c r="J16" s="60">
        <v>4968</v>
      </c>
      <c r="K16" s="61">
        <v>1081</v>
      </c>
      <c r="L16" s="26"/>
    </row>
    <row r="17" spans="2:12" ht="15" customHeight="1" x14ac:dyDescent="0.25">
      <c r="B17" s="23"/>
      <c r="C17" s="28" t="s">
        <v>15</v>
      </c>
      <c r="D17" s="38">
        <v>2864</v>
      </c>
      <c r="E17" s="36">
        <v>428</v>
      </c>
      <c r="F17" s="38">
        <v>3809</v>
      </c>
      <c r="G17" s="36">
        <v>1064</v>
      </c>
      <c r="H17" s="60">
        <v>1217</v>
      </c>
      <c r="I17" s="61">
        <v>369</v>
      </c>
      <c r="J17" s="60">
        <v>6673</v>
      </c>
      <c r="K17" s="61">
        <v>1492</v>
      </c>
      <c r="L17" s="26"/>
    </row>
    <row r="18" spans="2:12" ht="15" customHeight="1" x14ac:dyDescent="0.25">
      <c r="B18" s="23"/>
      <c r="C18" s="29" t="s">
        <v>16</v>
      </c>
      <c r="D18" s="39">
        <v>769</v>
      </c>
      <c r="E18" s="37">
        <v>74</v>
      </c>
      <c r="F18" s="39">
        <v>1729</v>
      </c>
      <c r="G18" s="37">
        <v>421</v>
      </c>
      <c r="H18" s="68">
        <v>685</v>
      </c>
      <c r="I18" s="69">
        <v>190</v>
      </c>
      <c r="J18" s="68">
        <v>2498</v>
      </c>
      <c r="K18" s="69">
        <v>495</v>
      </c>
      <c r="L18" s="26"/>
    </row>
    <row r="19" spans="2:12" ht="15" customHeight="1" x14ac:dyDescent="0.25">
      <c r="B19" s="23"/>
      <c r="C19" s="28" t="s">
        <v>17</v>
      </c>
      <c r="D19" s="38">
        <v>1708</v>
      </c>
      <c r="E19" s="36">
        <v>222</v>
      </c>
      <c r="F19" s="38">
        <v>2318</v>
      </c>
      <c r="G19" s="36">
        <v>653</v>
      </c>
      <c r="H19" s="60">
        <v>815</v>
      </c>
      <c r="I19" s="61">
        <v>268</v>
      </c>
      <c r="J19" s="60">
        <v>4026</v>
      </c>
      <c r="K19" s="61">
        <v>875</v>
      </c>
      <c r="L19" s="26"/>
    </row>
    <row r="20" spans="2:12" ht="15" customHeight="1" x14ac:dyDescent="0.25">
      <c r="B20" s="23"/>
      <c r="C20" s="29" t="s">
        <v>18</v>
      </c>
      <c r="D20" s="38">
        <v>3589</v>
      </c>
      <c r="E20" s="36">
        <v>462</v>
      </c>
      <c r="F20" s="38">
        <v>4995</v>
      </c>
      <c r="G20" s="36">
        <v>1323</v>
      </c>
      <c r="H20" s="60">
        <v>1639</v>
      </c>
      <c r="I20" s="61">
        <v>508</v>
      </c>
      <c r="J20" s="60">
        <v>8584</v>
      </c>
      <c r="K20" s="61">
        <v>1785</v>
      </c>
      <c r="L20" s="26"/>
    </row>
    <row r="21" spans="2:12" ht="15" customHeight="1" x14ac:dyDescent="0.25">
      <c r="B21" s="23"/>
      <c r="C21" s="28" t="s">
        <v>19</v>
      </c>
      <c r="D21" s="38">
        <v>3966</v>
      </c>
      <c r="E21" s="36">
        <v>542</v>
      </c>
      <c r="F21" s="38">
        <v>5019</v>
      </c>
      <c r="G21" s="36">
        <v>1330</v>
      </c>
      <c r="H21" s="60">
        <v>1618</v>
      </c>
      <c r="I21" s="61">
        <v>469</v>
      </c>
      <c r="J21" s="60">
        <v>8985</v>
      </c>
      <c r="K21" s="61">
        <v>1872</v>
      </c>
      <c r="L21" s="26"/>
    </row>
    <row r="22" spans="2:12" ht="15" customHeight="1" x14ac:dyDescent="0.25">
      <c r="B22" s="23"/>
      <c r="C22" s="28" t="s">
        <v>20</v>
      </c>
      <c r="D22" s="38">
        <v>1816</v>
      </c>
      <c r="E22" s="36">
        <v>270</v>
      </c>
      <c r="F22" s="38">
        <v>2074</v>
      </c>
      <c r="G22" s="36">
        <v>609</v>
      </c>
      <c r="H22" s="60">
        <v>595</v>
      </c>
      <c r="I22" s="61">
        <v>187</v>
      </c>
      <c r="J22" s="60">
        <v>3890</v>
      </c>
      <c r="K22" s="61">
        <v>879</v>
      </c>
      <c r="L22" s="26"/>
    </row>
    <row r="23" spans="2:12" ht="15" customHeight="1" x14ac:dyDescent="0.25">
      <c r="B23" s="23"/>
      <c r="C23" s="28" t="s">
        <v>21</v>
      </c>
      <c r="D23" s="38">
        <v>3157</v>
      </c>
      <c r="E23" s="36">
        <v>413</v>
      </c>
      <c r="F23" s="38">
        <v>4401</v>
      </c>
      <c r="G23" s="36">
        <v>1130</v>
      </c>
      <c r="H23" s="60">
        <v>1393</v>
      </c>
      <c r="I23" s="61">
        <v>424</v>
      </c>
      <c r="J23" s="60">
        <v>7558</v>
      </c>
      <c r="K23" s="61">
        <v>1543</v>
      </c>
      <c r="L23" s="26"/>
    </row>
    <row r="24" spans="2:12" ht="15" customHeight="1" x14ac:dyDescent="0.25">
      <c r="B24" s="23"/>
      <c r="C24" s="29" t="s">
        <v>22</v>
      </c>
      <c r="D24" s="39">
        <v>983</v>
      </c>
      <c r="E24" s="37">
        <v>114</v>
      </c>
      <c r="F24" s="39">
        <v>1593</v>
      </c>
      <c r="G24" s="37">
        <v>389</v>
      </c>
      <c r="H24" s="68">
        <v>562</v>
      </c>
      <c r="I24" s="69">
        <v>147</v>
      </c>
      <c r="J24" s="68">
        <v>2576</v>
      </c>
      <c r="K24" s="69">
        <v>503</v>
      </c>
      <c r="L24" s="26"/>
    </row>
    <row r="25" spans="2:12" ht="15" customHeight="1" x14ac:dyDescent="0.25">
      <c r="B25" s="23"/>
      <c r="C25" s="209" t="s">
        <v>291</v>
      </c>
      <c r="D25" s="209"/>
      <c r="E25" s="209"/>
      <c r="F25" s="31"/>
      <c r="G25" s="31"/>
      <c r="H25" s="72"/>
      <c r="I25" s="72"/>
      <c r="J25" s="72"/>
      <c r="K25" s="72"/>
      <c r="L25" s="26"/>
    </row>
    <row r="26" spans="2:12" ht="15" customHeight="1" x14ac:dyDescent="0.25">
      <c r="B26" s="23"/>
      <c r="C26" s="114" t="s">
        <v>287</v>
      </c>
      <c r="D26" s="114"/>
      <c r="E26" s="114"/>
      <c r="F26" s="114"/>
      <c r="G26" s="114"/>
      <c r="H26" s="115"/>
      <c r="I26" s="115"/>
      <c r="J26" s="115"/>
      <c r="K26" s="115"/>
      <c r="L26" s="26"/>
    </row>
    <row r="27" spans="2:12" ht="15" customHeight="1" x14ac:dyDescent="0.25">
      <c r="B27" s="23"/>
      <c r="C27" s="33"/>
      <c r="D27" s="33"/>
      <c r="E27" s="33"/>
      <c r="F27" s="33"/>
      <c r="G27" s="33"/>
      <c r="H27" s="72"/>
      <c r="I27" s="72"/>
      <c r="J27" s="33"/>
      <c r="K27" s="33"/>
      <c r="L27" s="26"/>
    </row>
    <row r="28" spans="2:12" ht="21" x14ac:dyDescent="0.35">
      <c r="B28" s="23"/>
      <c r="C28" s="207" t="s">
        <v>245</v>
      </c>
      <c r="D28" s="207"/>
      <c r="E28" s="207"/>
      <c r="F28" s="207"/>
      <c r="G28" s="207"/>
      <c r="H28" s="207"/>
      <c r="I28" s="207"/>
      <c r="J28" s="207"/>
      <c r="K28" s="207"/>
      <c r="L28" s="26"/>
    </row>
    <row r="29" spans="2:12" ht="18.75" x14ac:dyDescent="0.3">
      <c r="B29" s="23"/>
      <c r="C29" s="34" t="s">
        <v>273</v>
      </c>
      <c r="D29" s="5"/>
      <c r="E29" s="6"/>
      <c r="F29" s="6"/>
      <c r="G29" s="6"/>
      <c r="H29" s="6"/>
      <c r="I29" s="6"/>
      <c r="J29" s="6"/>
      <c r="K29" s="6"/>
      <c r="L29" s="26"/>
    </row>
    <row r="30" spans="2:12" ht="15" customHeight="1" x14ac:dyDescent="0.3">
      <c r="B30" s="23"/>
      <c r="C30" s="20"/>
      <c r="D30" s="5"/>
      <c r="E30" s="6"/>
      <c r="F30" s="6"/>
      <c r="G30" s="6"/>
      <c r="H30" s="6"/>
      <c r="I30" s="6"/>
      <c r="J30" s="6"/>
      <c r="K30" s="6"/>
      <c r="L30" s="26"/>
    </row>
    <row r="31" spans="2:12" ht="15" customHeight="1" x14ac:dyDescent="0.25">
      <c r="B31" s="23"/>
      <c r="C31" s="210" t="s">
        <v>4</v>
      </c>
      <c r="D31" s="214" t="s">
        <v>111</v>
      </c>
      <c r="E31" s="230"/>
      <c r="F31" s="214" t="s">
        <v>112</v>
      </c>
      <c r="G31" s="230"/>
      <c r="H31" s="214" t="s">
        <v>113</v>
      </c>
      <c r="I31" s="230"/>
      <c r="J31" s="214" t="s">
        <v>114</v>
      </c>
      <c r="K31" s="230"/>
      <c r="L31" s="26"/>
    </row>
    <row r="32" spans="2:12" ht="49.15" customHeight="1" x14ac:dyDescent="0.25">
      <c r="B32" s="23"/>
      <c r="C32" s="210"/>
      <c r="D32" s="35" t="s">
        <v>115</v>
      </c>
      <c r="E32" s="40" t="s">
        <v>116</v>
      </c>
      <c r="F32" s="35" t="s">
        <v>115</v>
      </c>
      <c r="G32" s="40" t="s">
        <v>116</v>
      </c>
      <c r="H32" s="35" t="s">
        <v>115</v>
      </c>
      <c r="I32" s="40" t="s">
        <v>116</v>
      </c>
      <c r="J32" s="35" t="s">
        <v>115</v>
      </c>
      <c r="K32" s="40" t="s">
        <v>116</v>
      </c>
      <c r="L32" s="26"/>
    </row>
    <row r="33" spans="2:12" ht="15" customHeight="1" x14ac:dyDescent="0.25">
      <c r="B33" s="23"/>
      <c r="C33" s="28" t="s">
        <v>11</v>
      </c>
      <c r="D33" s="60">
        <v>91</v>
      </c>
      <c r="E33" s="61">
        <v>13</v>
      </c>
      <c r="F33" s="60">
        <v>504</v>
      </c>
      <c r="G33" s="61">
        <v>131</v>
      </c>
      <c r="H33" s="60">
        <v>643</v>
      </c>
      <c r="I33" s="61">
        <v>188</v>
      </c>
      <c r="J33" s="60">
        <v>176</v>
      </c>
      <c r="K33" s="61">
        <v>37</v>
      </c>
      <c r="L33" s="26"/>
    </row>
    <row r="34" spans="2:12" ht="15" customHeight="1" x14ac:dyDescent="0.25">
      <c r="B34" s="23"/>
      <c r="C34" s="28" t="s">
        <v>12</v>
      </c>
      <c r="D34" s="38">
        <v>73</v>
      </c>
      <c r="E34" s="36">
        <v>9</v>
      </c>
      <c r="F34" s="38">
        <v>483</v>
      </c>
      <c r="G34" s="36">
        <v>120</v>
      </c>
      <c r="H34" s="60">
        <v>617</v>
      </c>
      <c r="I34" s="61">
        <v>174</v>
      </c>
      <c r="J34" s="60">
        <v>144</v>
      </c>
      <c r="K34" s="61">
        <v>28</v>
      </c>
      <c r="L34" s="26"/>
    </row>
    <row r="35" spans="2:12" ht="15" customHeight="1" x14ac:dyDescent="0.25">
      <c r="B35" s="23"/>
      <c r="C35" s="41" t="s">
        <v>13</v>
      </c>
      <c r="D35" s="63">
        <v>85</v>
      </c>
      <c r="E35" s="64">
        <v>11</v>
      </c>
      <c r="F35" s="63">
        <v>524</v>
      </c>
      <c r="G35" s="64">
        <v>141</v>
      </c>
      <c r="H35" s="63">
        <v>643</v>
      </c>
      <c r="I35" s="64">
        <v>194</v>
      </c>
      <c r="J35" s="63">
        <v>165</v>
      </c>
      <c r="K35" s="64">
        <v>35</v>
      </c>
      <c r="L35" s="26"/>
    </row>
    <row r="36" spans="2:12" ht="15" customHeight="1" x14ac:dyDescent="0.25">
      <c r="B36" s="23"/>
      <c r="C36" s="46"/>
      <c r="D36" s="66"/>
      <c r="E36" s="66"/>
      <c r="F36" s="66"/>
      <c r="G36" s="66"/>
      <c r="H36" s="66"/>
      <c r="I36" s="66"/>
      <c r="J36" s="66"/>
      <c r="K36" s="66"/>
      <c r="L36" s="26"/>
    </row>
    <row r="37" spans="2:12" ht="15" customHeight="1" x14ac:dyDescent="0.25">
      <c r="B37" s="23"/>
      <c r="C37" s="28" t="s">
        <v>14</v>
      </c>
      <c r="D37" s="60">
        <v>98</v>
      </c>
      <c r="E37" s="61">
        <v>13</v>
      </c>
      <c r="F37" s="60">
        <v>531</v>
      </c>
      <c r="G37" s="61">
        <v>150</v>
      </c>
      <c r="H37" s="60">
        <v>631</v>
      </c>
      <c r="I37" s="61">
        <v>192</v>
      </c>
      <c r="J37" s="60">
        <v>179</v>
      </c>
      <c r="K37" s="61">
        <v>39</v>
      </c>
      <c r="L37" s="26"/>
    </row>
    <row r="38" spans="2:12" ht="15" customHeight="1" x14ac:dyDescent="0.25">
      <c r="B38" s="23"/>
      <c r="C38" s="28" t="s">
        <v>15</v>
      </c>
      <c r="D38" s="38">
        <v>89</v>
      </c>
      <c r="E38" s="36">
        <v>13</v>
      </c>
      <c r="F38" s="38">
        <v>544</v>
      </c>
      <c r="G38" s="36">
        <v>152</v>
      </c>
      <c r="H38" s="60">
        <v>654</v>
      </c>
      <c r="I38" s="61">
        <v>198</v>
      </c>
      <c r="J38" s="60">
        <v>171</v>
      </c>
      <c r="K38" s="61">
        <v>38</v>
      </c>
      <c r="L38" s="26"/>
    </row>
    <row r="39" spans="2:12" ht="15" customHeight="1" x14ac:dyDescent="0.25">
      <c r="B39" s="23"/>
      <c r="C39" s="29" t="s">
        <v>16</v>
      </c>
      <c r="D39" s="68">
        <v>71</v>
      </c>
      <c r="E39" s="69">
        <v>7</v>
      </c>
      <c r="F39" s="68">
        <v>468</v>
      </c>
      <c r="G39" s="69">
        <v>114</v>
      </c>
      <c r="H39" s="68">
        <v>618</v>
      </c>
      <c r="I39" s="69">
        <v>171</v>
      </c>
      <c r="J39" s="68">
        <v>171</v>
      </c>
      <c r="K39" s="69">
        <v>34</v>
      </c>
      <c r="L39" s="26"/>
    </row>
    <row r="40" spans="2:12" ht="15" customHeight="1" x14ac:dyDescent="0.25">
      <c r="B40" s="23"/>
      <c r="C40" s="28" t="s">
        <v>17</v>
      </c>
      <c r="D40" s="60">
        <v>89</v>
      </c>
      <c r="E40" s="61">
        <v>12</v>
      </c>
      <c r="F40" s="60">
        <v>530</v>
      </c>
      <c r="G40" s="61">
        <v>149</v>
      </c>
      <c r="H40" s="60">
        <v>649</v>
      </c>
      <c r="I40" s="61">
        <v>213</v>
      </c>
      <c r="J40" s="60">
        <v>170</v>
      </c>
      <c r="K40" s="61">
        <v>37</v>
      </c>
      <c r="L40" s="26"/>
    </row>
    <row r="41" spans="2:12" ht="15" customHeight="1" x14ac:dyDescent="0.25">
      <c r="B41" s="23"/>
      <c r="C41" s="29" t="s">
        <v>18</v>
      </c>
      <c r="D41" s="38">
        <v>81</v>
      </c>
      <c r="E41" s="36">
        <v>10</v>
      </c>
      <c r="F41" s="38">
        <v>522</v>
      </c>
      <c r="G41" s="36">
        <v>138</v>
      </c>
      <c r="H41" s="60">
        <v>637</v>
      </c>
      <c r="I41" s="61">
        <v>198</v>
      </c>
      <c r="J41" s="60">
        <v>160</v>
      </c>
      <c r="K41" s="61">
        <v>33</v>
      </c>
      <c r="L41" s="26"/>
    </row>
    <row r="42" spans="2:12" ht="15" customHeight="1" x14ac:dyDescent="0.25">
      <c r="B42" s="23"/>
      <c r="C42" s="28" t="s">
        <v>19</v>
      </c>
      <c r="D42" s="38">
        <v>82</v>
      </c>
      <c r="E42" s="36">
        <v>11</v>
      </c>
      <c r="F42" s="38">
        <v>532</v>
      </c>
      <c r="G42" s="36">
        <v>141</v>
      </c>
      <c r="H42" s="60">
        <v>643</v>
      </c>
      <c r="I42" s="61">
        <v>186</v>
      </c>
      <c r="J42" s="60">
        <v>156</v>
      </c>
      <c r="K42" s="61">
        <v>33</v>
      </c>
      <c r="L42" s="26"/>
    </row>
    <row r="43" spans="2:12" ht="15" customHeight="1" x14ac:dyDescent="0.25">
      <c r="B43" s="23"/>
      <c r="C43" s="28" t="s">
        <v>20</v>
      </c>
      <c r="D43" s="38">
        <v>92</v>
      </c>
      <c r="E43" s="36">
        <v>14</v>
      </c>
      <c r="F43" s="38">
        <v>537</v>
      </c>
      <c r="G43" s="36">
        <v>158</v>
      </c>
      <c r="H43" s="60">
        <v>668</v>
      </c>
      <c r="I43" s="61">
        <v>210</v>
      </c>
      <c r="J43" s="60">
        <v>164</v>
      </c>
      <c r="K43" s="61">
        <v>37</v>
      </c>
      <c r="L43" s="26"/>
    </row>
    <row r="44" spans="2:12" ht="15" customHeight="1" x14ac:dyDescent="0.25">
      <c r="B44" s="23"/>
      <c r="C44" s="28" t="s">
        <v>21</v>
      </c>
      <c r="D44" s="38">
        <v>89</v>
      </c>
      <c r="E44" s="36">
        <v>12</v>
      </c>
      <c r="F44" s="38">
        <v>525</v>
      </c>
      <c r="G44" s="36">
        <v>135</v>
      </c>
      <c r="H44" s="60">
        <v>661</v>
      </c>
      <c r="I44" s="61">
        <v>201</v>
      </c>
      <c r="J44" s="60">
        <v>172</v>
      </c>
      <c r="K44" s="61">
        <v>35</v>
      </c>
      <c r="L44" s="26"/>
    </row>
    <row r="45" spans="2:12" ht="15" customHeight="1" x14ac:dyDescent="0.25">
      <c r="B45" s="23"/>
      <c r="C45" s="29" t="s">
        <v>22</v>
      </c>
      <c r="D45" s="68">
        <v>67</v>
      </c>
      <c r="E45" s="69">
        <v>8</v>
      </c>
      <c r="F45" s="68">
        <v>498</v>
      </c>
      <c r="G45" s="69">
        <v>122</v>
      </c>
      <c r="H45" s="68">
        <v>618</v>
      </c>
      <c r="I45" s="69">
        <v>162</v>
      </c>
      <c r="J45" s="68">
        <v>145</v>
      </c>
      <c r="K45" s="69">
        <v>28</v>
      </c>
      <c r="L45" s="26"/>
    </row>
    <row r="46" spans="2:12" ht="15" customHeight="1" x14ac:dyDescent="0.25">
      <c r="B46" s="23"/>
      <c r="C46" s="209" t="s">
        <v>291</v>
      </c>
      <c r="D46" s="209"/>
      <c r="E46" s="209"/>
      <c r="F46" s="71"/>
      <c r="G46" s="71"/>
      <c r="H46" s="75"/>
      <c r="I46" s="75"/>
      <c r="J46" s="75"/>
      <c r="K46" s="75"/>
      <c r="L46" s="26"/>
    </row>
    <row r="47" spans="2:12" ht="15" customHeight="1" x14ac:dyDescent="0.25">
      <c r="B47" s="23"/>
      <c r="C47" s="114" t="s">
        <v>287</v>
      </c>
      <c r="D47" s="114"/>
      <c r="E47" s="114"/>
      <c r="F47" s="114"/>
      <c r="G47" s="114"/>
      <c r="H47" s="110"/>
      <c r="I47" s="116"/>
      <c r="J47" s="116"/>
      <c r="K47" s="116"/>
      <c r="L47" s="26"/>
    </row>
    <row r="48" spans="2:12" ht="15" customHeight="1" x14ac:dyDescent="0.25">
      <c r="B48" s="24"/>
      <c r="C48" s="7"/>
      <c r="D48" s="7"/>
      <c r="E48" s="7"/>
      <c r="F48" s="7"/>
      <c r="G48" s="7"/>
      <c r="H48" s="7"/>
      <c r="I48" s="7"/>
      <c r="J48" s="7"/>
      <c r="K48" s="7"/>
      <c r="L48" s="27"/>
    </row>
  </sheetData>
  <mergeCells count="15">
    <mergeCell ref="C46:E46"/>
    <mergeCell ref="C6:J6"/>
    <mergeCell ref="C7:J7"/>
    <mergeCell ref="H10:I10"/>
    <mergeCell ref="J10:K10"/>
    <mergeCell ref="D31:E31"/>
    <mergeCell ref="F31:G31"/>
    <mergeCell ref="H31:I31"/>
    <mergeCell ref="J31:K31"/>
    <mergeCell ref="D10:E10"/>
    <mergeCell ref="F10:G10"/>
    <mergeCell ref="C28:K28"/>
    <mergeCell ref="C25:E25"/>
    <mergeCell ref="C10:C11"/>
    <mergeCell ref="C31:C32"/>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28515625" defaultRowHeight="15" x14ac:dyDescent="0.25"/>
  <cols>
    <col min="1" max="1" width="9.28515625" style="1"/>
    <col min="2" max="2" width="4.7109375" style="1" customWidth="1"/>
    <col min="3" max="3" width="22.7109375" style="1" customWidth="1"/>
    <col min="4" max="4" width="25.5703125" style="1" customWidth="1"/>
    <col min="5" max="5" width="182.7109375" style="1" customWidth="1"/>
    <col min="6" max="7" width="49.28515625" style="1" customWidth="1"/>
    <col min="8" max="8" width="4.5703125" style="1" customWidth="1"/>
    <col min="9" max="16384" width="9.28515625" style="1"/>
  </cols>
  <sheetData>
    <row r="4" spans="2:8" ht="14.65" customHeight="1" x14ac:dyDescent="0.25"/>
    <row r="5" spans="2:8" ht="80.099999999999994" customHeight="1" x14ac:dyDescent="0.3">
      <c r="B5" s="8"/>
      <c r="C5" s="12"/>
      <c r="D5" s="4"/>
      <c r="E5" s="17"/>
      <c r="F5" s="17"/>
      <c r="G5" s="17"/>
      <c r="H5" s="18"/>
    </row>
    <row r="6" spans="2:8" ht="18.600000000000001" customHeight="1" x14ac:dyDescent="0.6">
      <c r="B6" s="10"/>
      <c r="C6" s="56"/>
      <c r="D6" s="13"/>
      <c r="E6" s="13"/>
      <c r="F6" s="13"/>
      <c r="G6" s="13"/>
      <c r="H6" s="11"/>
    </row>
    <row r="7" spans="2:8" ht="39" x14ac:dyDescent="0.6">
      <c r="B7" s="10"/>
      <c r="C7" s="82" t="s">
        <v>1</v>
      </c>
      <c r="D7" s="13"/>
      <c r="E7" s="13"/>
      <c r="F7" s="13"/>
      <c r="G7" s="13"/>
      <c r="H7" s="11"/>
    </row>
    <row r="8" spans="2:8" ht="20.25" customHeight="1" x14ac:dyDescent="0.6">
      <c r="B8" s="10"/>
      <c r="C8" s="87"/>
      <c r="D8" s="88"/>
      <c r="E8" s="89"/>
      <c r="F8" s="13"/>
      <c r="G8" s="13"/>
      <c r="H8" s="11"/>
    </row>
    <row r="9" spans="2:8" ht="21" x14ac:dyDescent="0.35">
      <c r="B9" s="14"/>
      <c r="C9" s="90"/>
      <c r="D9" s="6"/>
      <c r="E9" s="109" t="s">
        <v>174</v>
      </c>
      <c r="F9" s="13"/>
      <c r="G9" s="13"/>
      <c r="H9" s="11"/>
    </row>
    <row r="10" spans="2:8" ht="21" x14ac:dyDescent="0.35">
      <c r="B10" s="14"/>
      <c r="C10" s="90"/>
      <c r="D10" s="6"/>
      <c r="E10" s="91" t="s">
        <v>230</v>
      </c>
      <c r="F10" s="13"/>
      <c r="G10" s="13"/>
      <c r="H10" s="11"/>
    </row>
    <row r="11" spans="2:8" ht="21" x14ac:dyDescent="0.35">
      <c r="B11" s="14"/>
      <c r="C11" s="90"/>
      <c r="D11" s="6"/>
      <c r="E11" s="91" t="s">
        <v>173</v>
      </c>
      <c r="F11" s="13"/>
      <c r="G11" s="13"/>
      <c r="H11" s="11"/>
    </row>
    <row r="12" spans="2:8" ht="21" x14ac:dyDescent="0.35">
      <c r="B12" s="14"/>
      <c r="C12" s="93"/>
      <c r="D12" s="86"/>
      <c r="E12" s="94"/>
      <c r="F12" s="57"/>
      <c r="G12" s="57"/>
      <c r="H12" s="11"/>
    </row>
    <row r="13" spans="2:8" ht="21" x14ac:dyDescent="0.35">
      <c r="B13" s="14"/>
      <c r="C13" s="51"/>
      <c r="D13" s="6"/>
      <c r="E13" s="56"/>
      <c r="F13" s="13"/>
      <c r="G13" s="13"/>
      <c r="H13" s="11"/>
    </row>
    <row r="14" spans="2:8" ht="21" x14ac:dyDescent="0.35">
      <c r="B14" s="14"/>
      <c r="C14" s="95"/>
      <c r="D14" s="96"/>
      <c r="E14" s="97"/>
      <c r="F14" s="13"/>
      <c r="G14" s="13"/>
      <c r="H14" s="11"/>
    </row>
    <row r="15" spans="2:8" ht="21" x14ac:dyDescent="0.35">
      <c r="B15" s="14"/>
      <c r="C15" s="92"/>
      <c r="D15" s="6"/>
      <c r="E15" s="91" t="s">
        <v>172</v>
      </c>
      <c r="F15" s="13"/>
      <c r="G15" s="13"/>
      <c r="H15" s="11"/>
    </row>
    <row r="16" spans="2:8" ht="21" x14ac:dyDescent="0.35">
      <c r="B16" s="14"/>
      <c r="C16" s="92"/>
      <c r="D16" s="6"/>
      <c r="E16" s="91" t="s">
        <v>231</v>
      </c>
      <c r="F16" s="13"/>
      <c r="G16" s="13"/>
      <c r="H16" s="11"/>
    </row>
    <row r="17" spans="2:8" ht="21" x14ac:dyDescent="0.35">
      <c r="B17" s="14"/>
      <c r="C17" s="92"/>
      <c r="D17" s="6"/>
      <c r="E17" s="91" t="s">
        <v>226</v>
      </c>
      <c r="F17" s="13"/>
      <c r="G17" s="13"/>
      <c r="H17" s="11"/>
    </row>
    <row r="18" spans="2:8" ht="21" x14ac:dyDescent="0.35">
      <c r="B18" s="14"/>
      <c r="C18" s="92"/>
      <c r="D18" s="6"/>
      <c r="E18" s="91" t="s">
        <v>188</v>
      </c>
      <c r="F18" s="13"/>
      <c r="G18" s="13"/>
      <c r="H18" s="11"/>
    </row>
    <row r="19" spans="2:8" ht="21" x14ac:dyDescent="0.35">
      <c r="B19" s="14"/>
      <c r="C19" s="92"/>
      <c r="D19" s="6"/>
      <c r="E19" s="91" t="s">
        <v>171</v>
      </c>
      <c r="F19" s="13"/>
      <c r="G19" s="13"/>
      <c r="H19" s="11"/>
    </row>
    <row r="20" spans="2:8" ht="21" x14ac:dyDescent="0.35">
      <c r="B20" s="14"/>
      <c r="C20" s="92"/>
      <c r="D20" s="6"/>
      <c r="E20" s="91" t="s">
        <v>170</v>
      </c>
      <c r="F20" s="13"/>
      <c r="G20" s="13"/>
      <c r="H20" s="11"/>
    </row>
    <row r="21" spans="2:8" ht="21" x14ac:dyDescent="0.35">
      <c r="B21" s="14"/>
      <c r="C21" s="92"/>
      <c r="D21" s="6"/>
      <c r="E21" s="91" t="s">
        <v>187</v>
      </c>
      <c r="F21" s="13"/>
      <c r="G21" s="13"/>
      <c r="H21" s="11"/>
    </row>
    <row r="22" spans="2:8" ht="21" x14ac:dyDescent="0.35">
      <c r="B22" s="14"/>
      <c r="C22" s="92"/>
      <c r="D22" s="6"/>
      <c r="E22" s="91" t="s">
        <v>168</v>
      </c>
      <c r="F22" s="13"/>
      <c r="G22" s="13"/>
      <c r="H22" s="11"/>
    </row>
    <row r="23" spans="2:8" ht="21" x14ac:dyDescent="0.35">
      <c r="B23" s="14"/>
      <c r="C23" s="92"/>
      <c r="D23" s="6"/>
      <c r="E23" s="91" t="s">
        <v>227</v>
      </c>
      <c r="F23" s="13"/>
      <c r="G23" s="13"/>
      <c r="H23" s="11"/>
    </row>
    <row r="24" spans="2:8" ht="21" x14ac:dyDescent="0.35">
      <c r="B24" s="14"/>
      <c r="C24" s="93"/>
      <c r="D24" s="86"/>
      <c r="E24" s="98"/>
      <c r="F24" s="13"/>
      <c r="G24" s="13"/>
      <c r="H24" s="11"/>
    </row>
    <row r="25" spans="2:8" ht="21" x14ac:dyDescent="0.35">
      <c r="B25" s="14"/>
      <c r="C25" s="51"/>
      <c r="D25" s="6"/>
      <c r="E25" s="56"/>
      <c r="F25" s="13"/>
      <c r="G25" s="13"/>
      <c r="H25" s="11"/>
    </row>
    <row r="26" spans="2:8" ht="21" x14ac:dyDescent="0.35">
      <c r="B26" s="14"/>
      <c r="C26" s="81"/>
      <c r="D26" s="77"/>
      <c r="E26" s="84"/>
      <c r="F26" s="13"/>
      <c r="G26" s="13"/>
      <c r="H26" s="11"/>
    </row>
    <row r="27" spans="2:8" ht="21" x14ac:dyDescent="0.35">
      <c r="B27" s="14"/>
      <c r="C27" s="78"/>
      <c r="D27" s="6"/>
      <c r="E27" s="117" t="s">
        <v>208</v>
      </c>
      <c r="F27" s="13"/>
      <c r="G27" s="13"/>
      <c r="H27" s="11"/>
    </row>
    <row r="28" spans="2:8" ht="21" x14ac:dyDescent="0.35">
      <c r="B28" s="14"/>
      <c r="C28" s="78"/>
      <c r="D28" s="6"/>
      <c r="E28" s="117" t="s">
        <v>200</v>
      </c>
      <c r="F28" s="13"/>
      <c r="G28" s="13"/>
      <c r="H28" s="11"/>
    </row>
    <row r="29" spans="2:8" ht="21" x14ac:dyDescent="0.35">
      <c r="B29" s="14"/>
      <c r="C29" s="78"/>
      <c r="D29" s="6"/>
      <c r="E29" s="117" t="s">
        <v>186</v>
      </c>
      <c r="F29" s="13"/>
      <c r="G29" s="13"/>
      <c r="H29" s="11"/>
    </row>
    <row r="30" spans="2:8" ht="21" x14ac:dyDescent="0.35">
      <c r="B30" s="14"/>
      <c r="C30" s="79"/>
      <c r="D30" s="80"/>
      <c r="E30" s="85"/>
      <c r="F30" s="13"/>
      <c r="G30" s="13"/>
      <c r="H30" s="11"/>
    </row>
    <row r="31" spans="2:8" ht="21" x14ac:dyDescent="0.35">
      <c r="B31" s="14"/>
      <c r="C31" s="51"/>
      <c r="D31" s="6"/>
      <c r="E31" s="56"/>
      <c r="F31" s="13"/>
      <c r="G31" s="13"/>
      <c r="H31" s="11"/>
    </row>
    <row r="32" spans="2:8" ht="21" x14ac:dyDescent="0.35">
      <c r="B32" s="14"/>
      <c r="C32" s="81"/>
      <c r="D32" s="77"/>
      <c r="E32" s="84"/>
      <c r="F32" s="13"/>
      <c r="G32" s="13"/>
      <c r="H32" s="11"/>
    </row>
    <row r="33" spans="2:8" ht="21" x14ac:dyDescent="0.35">
      <c r="B33" s="14"/>
      <c r="C33" s="78"/>
      <c r="D33" s="6"/>
      <c r="E33" s="117" t="s">
        <v>175</v>
      </c>
      <c r="F33" s="13"/>
      <c r="G33" s="13"/>
      <c r="H33" s="11"/>
    </row>
    <row r="34" spans="2:8" ht="21" x14ac:dyDescent="0.35">
      <c r="B34" s="14"/>
      <c r="C34" s="78"/>
      <c r="D34" s="6"/>
      <c r="E34" s="117" t="s">
        <v>167</v>
      </c>
      <c r="F34" s="13"/>
      <c r="G34" s="13"/>
      <c r="H34" s="11"/>
    </row>
    <row r="35" spans="2:8" ht="21" x14ac:dyDescent="0.35">
      <c r="B35" s="14"/>
      <c r="C35" s="78"/>
      <c r="D35" s="6"/>
      <c r="E35" s="117" t="s">
        <v>176</v>
      </c>
      <c r="F35" s="13"/>
      <c r="G35" s="13"/>
      <c r="H35" s="11"/>
    </row>
    <row r="36" spans="2:8" ht="21" x14ac:dyDescent="0.35">
      <c r="B36" s="14"/>
      <c r="C36" s="79"/>
      <c r="D36" s="80"/>
      <c r="E36" s="85"/>
      <c r="F36" s="13"/>
      <c r="G36" s="13"/>
      <c r="H36" s="11"/>
    </row>
    <row r="37" spans="2:8" ht="21" x14ac:dyDescent="0.35">
      <c r="B37" s="14"/>
      <c r="C37" s="51"/>
      <c r="D37" s="6"/>
      <c r="E37" s="56"/>
      <c r="F37" s="13"/>
      <c r="G37" s="13"/>
      <c r="H37" s="11"/>
    </row>
    <row r="38" spans="2:8" ht="21" x14ac:dyDescent="0.35">
      <c r="B38" s="14"/>
      <c r="C38" s="81"/>
      <c r="D38" s="77"/>
      <c r="E38" s="84"/>
      <c r="F38" s="13"/>
      <c r="G38" s="13"/>
      <c r="H38" s="11"/>
    </row>
    <row r="39" spans="2:8" ht="21" x14ac:dyDescent="0.35">
      <c r="B39" s="14"/>
      <c r="C39" s="78"/>
      <c r="D39" s="6"/>
      <c r="E39" s="117" t="s">
        <v>184</v>
      </c>
      <c r="F39" s="13"/>
      <c r="G39" s="13"/>
      <c r="H39" s="11"/>
    </row>
    <row r="40" spans="2:8" ht="21" x14ac:dyDescent="0.35">
      <c r="B40" s="14"/>
      <c r="C40" s="78"/>
      <c r="D40" s="6"/>
      <c r="E40" s="117" t="s">
        <v>177</v>
      </c>
      <c r="F40" s="13"/>
      <c r="G40" s="13"/>
      <c r="H40" s="11"/>
    </row>
    <row r="41" spans="2:8" ht="21" x14ac:dyDescent="0.35">
      <c r="B41" s="14"/>
      <c r="C41" s="78"/>
      <c r="D41" s="6"/>
      <c r="E41" s="117" t="s">
        <v>178</v>
      </c>
      <c r="F41" s="13"/>
      <c r="G41" s="13"/>
      <c r="H41" s="11"/>
    </row>
    <row r="42" spans="2:8" ht="21" x14ac:dyDescent="0.35">
      <c r="B42" s="14"/>
      <c r="C42" s="79"/>
      <c r="D42" s="80"/>
      <c r="E42" s="85"/>
      <c r="F42" s="13"/>
      <c r="G42" s="13"/>
      <c r="H42" s="11"/>
    </row>
    <row r="43" spans="2:8" ht="21" x14ac:dyDescent="0.35">
      <c r="B43" s="14"/>
      <c r="C43" s="51"/>
      <c r="D43" s="6"/>
      <c r="E43" s="56"/>
      <c r="F43" s="13"/>
      <c r="G43" s="13"/>
      <c r="H43" s="11"/>
    </row>
    <row r="44" spans="2:8" ht="21" x14ac:dyDescent="0.35">
      <c r="B44" s="14"/>
      <c r="C44" s="81"/>
      <c r="D44" s="77"/>
      <c r="E44" s="84"/>
      <c r="F44" s="13"/>
      <c r="G44" s="13"/>
      <c r="H44" s="11"/>
    </row>
    <row r="45" spans="2:8" ht="21" x14ac:dyDescent="0.35">
      <c r="B45" s="14"/>
      <c r="C45" s="78"/>
      <c r="D45" s="6"/>
      <c r="E45" s="117" t="s">
        <v>183</v>
      </c>
      <c r="F45" s="13"/>
      <c r="G45" s="13"/>
      <c r="H45" s="11"/>
    </row>
    <row r="46" spans="2:8" ht="21" x14ac:dyDescent="0.35">
      <c r="B46" s="14"/>
      <c r="C46" s="78"/>
      <c r="D46" s="6"/>
      <c r="E46" s="117" t="s">
        <v>179</v>
      </c>
      <c r="F46" s="13"/>
      <c r="G46" s="13"/>
      <c r="H46" s="11"/>
    </row>
    <row r="47" spans="2:8" ht="21" x14ac:dyDescent="0.35">
      <c r="B47" s="14"/>
      <c r="C47" s="79"/>
      <c r="D47" s="80"/>
      <c r="E47" s="85"/>
      <c r="F47" s="13"/>
      <c r="G47" s="13"/>
      <c r="H47" s="11"/>
    </row>
    <row r="48" spans="2:8" x14ac:dyDescent="0.25">
      <c r="B48" s="14"/>
      <c r="C48" s="51"/>
      <c r="D48" s="6"/>
      <c r="E48" s="13"/>
      <c r="F48" s="13"/>
      <c r="G48" s="13"/>
      <c r="H48" s="11"/>
    </row>
    <row r="49" spans="2:9" x14ac:dyDescent="0.25">
      <c r="B49" s="15"/>
      <c r="C49" s="50"/>
      <c r="D49" s="16"/>
      <c r="E49" s="7"/>
      <c r="F49" s="7"/>
      <c r="G49" s="7"/>
      <c r="H49" s="19"/>
    </row>
    <row r="50" spans="2:9" ht="17.100000000000001" customHeight="1" x14ac:dyDescent="0.25">
      <c r="B50" s="9"/>
      <c r="C50" s="9"/>
    </row>
    <row r="52" spans="2:9" ht="17.100000000000001" customHeight="1" x14ac:dyDescent="0.25"/>
    <row r="62" spans="2:9" x14ac:dyDescent="0.25">
      <c r="I62" s="1" t="s">
        <v>2</v>
      </c>
    </row>
    <row r="71" spans="3:3" x14ac:dyDescent="0.25">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42.7109375" style="1" customWidth="1"/>
    <col min="5" max="5" width="51.28515625" style="1" customWidth="1"/>
    <col min="6" max="6" width="42.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33" customHeight="1" x14ac:dyDescent="0.4">
      <c r="B6" s="23"/>
      <c r="C6" s="206" t="s">
        <v>203</v>
      </c>
      <c r="D6" s="206"/>
      <c r="E6" s="206"/>
      <c r="F6" s="206"/>
      <c r="G6" s="26"/>
    </row>
    <row r="7" spans="2:7" ht="21" x14ac:dyDescent="0.35">
      <c r="B7" s="23"/>
      <c r="C7" s="207" t="s">
        <v>155</v>
      </c>
      <c r="D7" s="207"/>
      <c r="E7" s="207"/>
      <c r="F7" s="207"/>
      <c r="G7" s="26"/>
    </row>
    <row r="8" spans="2:7" ht="18.75" x14ac:dyDescent="0.3">
      <c r="B8" s="23"/>
      <c r="C8" s="34" t="s">
        <v>25</v>
      </c>
      <c r="D8" s="5"/>
      <c r="E8" s="6"/>
      <c r="F8" s="6"/>
      <c r="G8" s="26"/>
    </row>
    <row r="9" spans="2:7" ht="15" customHeight="1" x14ac:dyDescent="0.3">
      <c r="B9" s="23"/>
      <c r="C9" s="20"/>
      <c r="D9" s="5"/>
      <c r="E9" s="6"/>
      <c r="F9" s="6"/>
      <c r="G9" s="26"/>
    </row>
    <row r="10" spans="2:7" ht="15" customHeight="1" x14ac:dyDescent="0.25">
      <c r="B10" s="23"/>
      <c r="C10" s="210" t="s">
        <v>4</v>
      </c>
      <c r="D10" s="214" t="s">
        <v>117</v>
      </c>
      <c r="E10" s="214"/>
      <c r="F10" s="212" t="s">
        <v>243</v>
      </c>
      <c r="G10" s="26"/>
    </row>
    <row r="11" spans="2:7" ht="49.15" customHeight="1" x14ac:dyDescent="0.25">
      <c r="B11" s="23"/>
      <c r="C11" s="210"/>
      <c r="D11" s="35" t="s">
        <v>118</v>
      </c>
      <c r="E11" s="35" t="s">
        <v>119</v>
      </c>
      <c r="F11" s="212"/>
      <c r="G11" s="26"/>
    </row>
    <row r="12" spans="2:7" ht="15" customHeight="1" x14ac:dyDescent="0.25">
      <c r="B12" s="23"/>
      <c r="C12" s="28" t="s">
        <v>11</v>
      </c>
      <c r="D12" s="38">
        <v>4222</v>
      </c>
      <c r="E12" s="36">
        <v>2961</v>
      </c>
      <c r="F12" s="38">
        <v>7183</v>
      </c>
      <c r="G12" s="26"/>
    </row>
    <row r="13" spans="2:7" ht="15" customHeight="1" x14ac:dyDescent="0.25">
      <c r="B13" s="23"/>
      <c r="C13" s="28" t="s">
        <v>12</v>
      </c>
      <c r="D13" s="38">
        <v>1383</v>
      </c>
      <c r="E13" s="36">
        <v>901</v>
      </c>
      <c r="F13" s="38">
        <v>2284</v>
      </c>
      <c r="G13" s="26"/>
    </row>
    <row r="14" spans="2:7" ht="15" customHeight="1" x14ac:dyDescent="0.25">
      <c r="B14" s="23"/>
      <c r="C14" s="41" t="s">
        <v>13</v>
      </c>
      <c r="D14" s="44">
        <v>197</v>
      </c>
      <c r="E14" s="45">
        <v>167</v>
      </c>
      <c r="F14" s="44">
        <v>364</v>
      </c>
      <c r="G14" s="26"/>
    </row>
    <row r="15" spans="2:7" ht="15" customHeight="1" x14ac:dyDescent="0.25">
      <c r="B15" s="23"/>
      <c r="C15" s="46"/>
      <c r="D15" s="47"/>
      <c r="E15" s="47"/>
      <c r="F15" s="47"/>
      <c r="G15" s="26"/>
    </row>
    <row r="16" spans="2:7" ht="15" customHeight="1" x14ac:dyDescent="0.25">
      <c r="B16" s="23"/>
      <c r="C16" s="28" t="s">
        <v>14</v>
      </c>
      <c r="D16" s="38">
        <v>14</v>
      </c>
      <c r="E16" s="36">
        <v>21</v>
      </c>
      <c r="F16" s="38">
        <v>35</v>
      </c>
      <c r="G16" s="26"/>
    </row>
    <row r="17" spans="2:7" x14ac:dyDescent="0.25">
      <c r="B17" s="23"/>
      <c r="C17" s="28" t="s">
        <v>15</v>
      </c>
      <c r="D17" s="38">
        <v>28</v>
      </c>
      <c r="E17" s="36">
        <v>26</v>
      </c>
      <c r="F17" s="38">
        <v>54</v>
      </c>
      <c r="G17" s="26"/>
    </row>
    <row r="18" spans="2:7" x14ac:dyDescent="0.25">
      <c r="B18" s="23"/>
      <c r="C18" s="29" t="s">
        <v>16</v>
      </c>
      <c r="D18" s="39">
        <v>9</v>
      </c>
      <c r="E18" s="37">
        <v>11</v>
      </c>
      <c r="F18" s="39">
        <v>20</v>
      </c>
      <c r="G18" s="26"/>
    </row>
    <row r="19" spans="2:7" ht="15" customHeight="1" x14ac:dyDescent="0.25">
      <c r="B19" s="23"/>
      <c r="C19" s="28" t="s">
        <v>17</v>
      </c>
      <c r="D19" s="38">
        <v>27</v>
      </c>
      <c r="E19" s="36">
        <v>12</v>
      </c>
      <c r="F19" s="38">
        <v>39</v>
      </c>
      <c r="G19" s="26"/>
    </row>
    <row r="20" spans="2:7" ht="15" customHeight="1" x14ac:dyDescent="0.25">
      <c r="B20" s="23"/>
      <c r="C20" s="29" t="s">
        <v>18</v>
      </c>
      <c r="D20" s="38">
        <v>33</v>
      </c>
      <c r="E20" s="36">
        <v>25</v>
      </c>
      <c r="F20" s="38">
        <v>58</v>
      </c>
      <c r="G20" s="26"/>
    </row>
    <row r="21" spans="2:7" ht="15" customHeight="1" x14ac:dyDescent="0.25">
      <c r="B21" s="23"/>
      <c r="C21" s="28" t="s">
        <v>19</v>
      </c>
      <c r="D21" s="38">
        <v>35</v>
      </c>
      <c r="E21" s="36">
        <v>27</v>
      </c>
      <c r="F21" s="38">
        <v>62</v>
      </c>
      <c r="G21" s="26"/>
    </row>
    <row r="22" spans="2:7" ht="15" customHeight="1" x14ac:dyDescent="0.25">
      <c r="B22" s="23"/>
      <c r="C22" s="28" t="s">
        <v>20</v>
      </c>
      <c r="D22" s="38">
        <v>14</v>
      </c>
      <c r="E22" s="36">
        <v>10</v>
      </c>
      <c r="F22" s="38">
        <v>24</v>
      </c>
      <c r="G22" s="26"/>
    </row>
    <row r="23" spans="2:7" x14ac:dyDescent="0.25">
      <c r="B23" s="23"/>
      <c r="C23" s="28" t="s">
        <v>21</v>
      </c>
      <c r="D23" s="38">
        <v>32</v>
      </c>
      <c r="E23" s="36">
        <v>21</v>
      </c>
      <c r="F23" s="38">
        <v>53</v>
      </c>
      <c r="G23" s="26"/>
    </row>
    <row r="24" spans="2:7" x14ac:dyDescent="0.25">
      <c r="B24" s="23"/>
      <c r="C24" s="29" t="s">
        <v>22</v>
      </c>
      <c r="D24" s="39">
        <v>5</v>
      </c>
      <c r="E24" s="37">
        <v>14</v>
      </c>
      <c r="F24" s="39">
        <v>19</v>
      </c>
      <c r="G24" s="26"/>
    </row>
    <row r="25" spans="2:7" ht="14.25" customHeight="1" x14ac:dyDescent="0.25">
      <c r="B25" s="23"/>
      <c r="C25" s="209" t="s">
        <v>278</v>
      </c>
      <c r="D25" s="209"/>
      <c r="E25" s="209"/>
      <c r="F25" s="209"/>
      <c r="G25" s="26"/>
    </row>
    <row r="26" spans="2:7" x14ac:dyDescent="0.25">
      <c r="B26" s="23"/>
      <c r="C26" s="33" t="s">
        <v>288</v>
      </c>
      <c r="D26" s="33"/>
      <c r="E26" s="33"/>
      <c r="F26" s="33"/>
      <c r="G26" s="26"/>
    </row>
    <row r="27" spans="2:7" x14ac:dyDescent="0.25">
      <c r="B27" s="23"/>
      <c r="C27" s="33"/>
      <c r="D27" s="33"/>
      <c r="E27" s="33"/>
      <c r="F27" s="33"/>
      <c r="G27" s="26"/>
    </row>
    <row r="28" spans="2:7" ht="21" x14ac:dyDescent="0.35">
      <c r="B28" s="23"/>
      <c r="C28" s="207" t="s">
        <v>156</v>
      </c>
      <c r="D28" s="207"/>
      <c r="E28" s="207"/>
      <c r="F28" s="207"/>
      <c r="G28" s="26"/>
    </row>
    <row r="29" spans="2:7" ht="18.75" x14ac:dyDescent="0.3">
      <c r="B29" s="23"/>
      <c r="C29" s="34" t="s">
        <v>25</v>
      </c>
      <c r="D29" s="5"/>
      <c r="E29" s="6"/>
      <c r="F29" s="6"/>
      <c r="G29" s="26"/>
    </row>
    <row r="30" spans="2:7" ht="15" customHeight="1" x14ac:dyDescent="0.3">
      <c r="B30" s="23"/>
      <c r="C30" s="20"/>
      <c r="D30" s="5"/>
      <c r="E30" s="6"/>
      <c r="F30" s="6"/>
      <c r="G30" s="26"/>
    </row>
    <row r="31" spans="2:7" ht="15" customHeight="1" x14ac:dyDescent="0.25">
      <c r="B31" s="23"/>
      <c r="C31" s="210" t="s">
        <v>4</v>
      </c>
      <c r="D31" s="214" t="s">
        <v>117</v>
      </c>
      <c r="E31" s="214"/>
      <c r="F31" s="212" t="s">
        <v>242</v>
      </c>
      <c r="G31" s="26"/>
    </row>
    <row r="32" spans="2:7" ht="49.15" customHeight="1" x14ac:dyDescent="0.25">
      <c r="B32" s="23"/>
      <c r="C32" s="210"/>
      <c r="D32" s="112" t="s">
        <v>118</v>
      </c>
      <c r="E32" s="112" t="s">
        <v>119</v>
      </c>
      <c r="F32" s="212"/>
      <c r="G32" s="26"/>
    </row>
    <row r="33" spans="2:7" ht="15" customHeight="1" x14ac:dyDescent="0.25">
      <c r="B33" s="23"/>
      <c r="C33" s="28" t="s">
        <v>11</v>
      </c>
      <c r="D33" s="128">
        <v>257.12545676004873</v>
      </c>
      <c r="E33" s="129">
        <v>124.16656183167694</v>
      </c>
      <c r="F33" s="128">
        <v>178.38428489830383</v>
      </c>
      <c r="G33" s="26"/>
    </row>
    <row r="34" spans="2:7" ht="15" customHeight="1" x14ac:dyDescent="0.25">
      <c r="B34" s="23"/>
      <c r="C34" s="28" t="s">
        <v>12</v>
      </c>
      <c r="D34" s="128">
        <v>270.06444053895723</v>
      </c>
      <c r="E34" s="129">
        <v>119.27455652634366</v>
      </c>
      <c r="F34" s="128">
        <v>180.19723865877714</v>
      </c>
      <c r="G34" s="26"/>
    </row>
    <row r="35" spans="2:7" ht="15" customHeight="1" x14ac:dyDescent="0.25">
      <c r="B35" s="23"/>
      <c r="C35" s="41" t="s">
        <v>13</v>
      </c>
      <c r="D35" s="130">
        <v>252.88831835686776</v>
      </c>
      <c r="E35" s="131">
        <v>123.24723247232473</v>
      </c>
      <c r="F35" s="130">
        <v>170.57169634489222</v>
      </c>
      <c r="G35" s="26"/>
    </row>
    <row r="36" spans="2:7" ht="15" customHeight="1" x14ac:dyDescent="0.25">
      <c r="B36" s="23"/>
      <c r="C36" s="46"/>
      <c r="D36" s="132"/>
      <c r="E36" s="132"/>
      <c r="F36" s="132"/>
      <c r="G36" s="26"/>
    </row>
    <row r="37" spans="2:7" ht="15" customHeight="1" x14ac:dyDescent="0.25">
      <c r="B37" s="23"/>
      <c r="C37" s="28" t="s">
        <v>14</v>
      </c>
      <c r="D37" s="128">
        <v>222.2222222222222</v>
      </c>
      <c r="E37" s="129">
        <v>165.35433070866142</v>
      </c>
      <c r="F37" s="128">
        <v>184.21052631578945</v>
      </c>
      <c r="G37" s="26"/>
    </row>
    <row r="38" spans="2:7" ht="15" customHeight="1" x14ac:dyDescent="0.25">
      <c r="B38" s="23"/>
      <c r="C38" s="28" t="s">
        <v>15</v>
      </c>
      <c r="D38" s="128">
        <v>252.25225225225222</v>
      </c>
      <c r="E38" s="129">
        <v>152.94117647058826</v>
      </c>
      <c r="F38" s="128">
        <v>192.17081850533808</v>
      </c>
      <c r="G38" s="26"/>
    </row>
    <row r="39" spans="2:7" ht="15" customHeight="1" x14ac:dyDescent="0.25">
      <c r="B39" s="23"/>
      <c r="C39" s="29" t="s">
        <v>16</v>
      </c>
      <c r="D39" s="133">
        <v>200</v>
      </c>
      <c r="E39" s="134">
        <v>127.90697674418605</v>
      </c>
      <c r="F39" s="133">
        <v>152.67175572519085</v>
      </c>
      <c r="G39" s="26"/>
    </row>
    <row r="40" spans="2:7" ht="15" customHeight="1" x14ac:dyDescent="0.25">
      <c r="B40" s="23"/>
      <c r="C40" s="28" t="s">
        <v>17</v>
      </c>
      <c r="D40" s="128">
        <v>341.77215189873419</v>
      </c>
      <c r="E40" s="129">
        <v>103.44827586206897</v>
      </c>
      <c r="F40" s="128">
        <v>200</v>
      </c>
      <c r="G40" s="26"/>
    </row>
    <row r="41" spans="2:7" ht="15" customHeight="1" x14ac:dyDescent="0.25">
      <c r="B41" s="23"/>
      <c r="C41" s="29" t="s">
        <v>18</v>
      </c>
      <c r="D41" s="128">
        <v>230.76923076923077</v>
      </c>
      <c r="E41" s="129">
        <v>101.21457489878543</v>
      </c>
      <c r="F41" s="128">
        <v>148.71794871794873</v>
      </c>
      <c r="G41" s="26"/>
    </row>
    <row r="42" spans="2:7" ht="15" customHeight="1" x14ac:dyDescent="0.25">
      <c r="B42" s="23"/>
      <c r="C42" s="28" t="s">
        <v>19</v>
      </c>
      <c r="D42" s="128">
        <v>280</v>
      </c>
      <c r="E42" s="129">
        <v>108.87096774193549</v>
      </c>
      <c r="F42" s="128">
        <v>166.21983914209116</v>
      </c>
      <c r="G42" s="26"/>
    </row>
    <row r="43" spans="2:7" ht="15" customHeight="1" x14ac:dyDescent="0.25">
      <c r="B43" s="23"/>
      <c r="C43" s="28" t="s">
        <v>20</v>
      </c>
      <c r="D43" s="128">
        <v>311.11111111111114</v>
      </c>
      <c r="E43" s="129">
        <v>103.09278350515463</v>
      </c>
      <c r="F43" s="128">
        <v>169.01408450704224</v>
      </c>
      <c r="G43" s="26"/>
    </row>
    <row r="44" spans="2:7" ht="15" customHeight="1" x14ac:dyDescent="0.25">
      <c r="B44" s="23"/>
      <c r="C44" s="28" t="s">
        <v>21</v>
      </c>
      <c r="D44" s="128">
        <v>226.95035460992906</v>
      </c>
      <c r="E44" s="129">
        <v>113.51351351351352</v>
      </c>
      <c r="F44" s="128">
        <v>162.57668711656441</v>
      </c>
      <c r="G44" s="26"/>
    </row>
    <row r="45" spans="2:7" ht="15" customHeight="1" x14ac:dyDescent="0.25">
      <c r="B45" s="23"/>
      <c r="C45" s="29" t="s">
        <v>22</v>
      </c>
      <c r="D45" s="133">
        <v>185.18518518518516</v>
      </c>
      <c r="E45" s="134">
        <v>177.21518987341773</v>
      </c>
      <c r="F45" s="133">
        <v>179.24528301886792</v>
      </c>
      <c r="G45" s="26"/>
    </row>
    <row r="46" spans="2:7" ht="15" customHeight="1" x14ac:dyDescent="0.25">
      <c r="B46" s="23"/>
      <c r="C46" s="209" t="s">
        <v>278</v>
      </c>
      <c r="D46" s="209"/>
      <c r="E46" s="209"/>
      <c r="F46" s="209"/>
      <c r="G46" s="26"/>
    </row>
    <row r="47" spans="2:7" ht="15" customHeight="1" x14ac:dyDescent="0.25">
      <c r="B47" s="23"/>
      <c r="C47" s="33" t="s">
        <v>288</v>
      </c>
      <c r="D47" s="33"/>
      <c r="E47" s="33"/>
      <c r="F47" s="33"/>
      <c r="G47" s="26"/>
    </row>
    <row r="48" spans="2:7" ht="15" customHeight="1" x14ac:dyDescent="0.25">
      <c r="B48" s="24"/>
      <c r="C48" s="7"/>
      <c r="D48" s="7"/>
      <c r="E48" s="7"/>
      <c r="F48" s="7"/>
      <c r="G48" s="27"/>
    </row>
    <row r="49" ht="20.100000000000001" customHeight="1" x14ac:dyDescent="0.25"/>
  </sheetData>
  <mergeCells count="11">
    <mergeCell ref="C46:F46"/>
    <mergeCell ref="C31:C32"/>
    <mergeCell ref="D31:E31"/>
    <mergeCell ref="F31:F32"/>
    <mergeCell ref="C6:F6"/>
    <mergeCell ref="C7:F7"/>
    <mergeCell ref="C28:F28"/>
    <mergeCell ref="D10:E10"/>
    <mergeCell ref="F10:F11"/>
    <mergeCell ref="C10:C11"/>
    <mergeCell ref="C25:F25"/>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8"/>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9" width="28"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206" t="s">
        <v>185</v>
      </c>
      <c r="D6" s="206"/>
      <c r="E6" s="206"/>
      <c r="F6" s="206"/>
      <c r="G6" s="206"/>
      <c r="H6" s="206"/>
      <c r="I6" s="206"/>
      <c r="J6" s="26"/>
    </row>
    <row r="7" spans="2:10" ht="21" customHeight="1" x14ac:dyDescent="0.35">
      <c r="B7" s="23"/>
      <c r="C7" s="207" t="s">
        <v>213</v>
      </c>
      <c r="D7" s="207"/>
      <c r="E7" s="207"/>
      <c r="F7" s="207"/>
      <c r="G7" s="207"/>
      <c r="H7" s="207"/>
      <c r="I7" s="207"/>
      <c r="J7" s="26"/>
    </row>
    <row r="8" spans="2:10" ht="18.75" x14ac:dyDescent="0.3">
      <c r="B8" s="23"/>
      <c r="C8" s="34" t="s">
        <v>120</v>
      </c>
      <c r="D8" s="5"/>
      <c r="E8" s="6"/>
      <c r="F8" s="6"/>
      <c r="G8" s="6"/>
      <c r="H8" s="6"/>
      <c r="I8" s="6"/>
      <c r="J8" s="26"/>
    </row>
    <row r="9" spans="2:10" ht="15" customHeight="1" x14ac:dyDescent="0.3">
      <c r="B9" s="23"/>
      <c r="C9" s="34"/>
      <c r="D9" s="5"/>
      <c r="E9" s="6"/>
      <c r="F9" s="6"/>
      <c r="G9" s="6"/>
      <c r="H9" s="6"/>
      <c r="I9" s="6"/>
      <c r="J9" s="26"/>
    </row>
    <row r="10" spans="2:10" ht="15" customHeight="1" x14ac:dyDescent="0.25">
      <c r="B10" s="23"/>
      <c r="C10" s="224" t="s">
        <v>87</v>
      </c>
      <c r="D10" s="212" t="s">
        <v>121</v>
      </c>
      <c r="E10" s="212" t="s">
        <v>122</v>
      </c>
      <c r="F10" s="212" t="s">
        <v>161</v>
      </c>
      <c r="G10" s="215" t="str">
        <f>"På baggrund af den nationale fordelingsmodel"&amp;_xlfn.UNICHAR(185)</f>
        <v>På baggrund af den nationale fordelingsmodel¹</v>
      </c>
      <c r="H10" s="215"/>
      <c r="I10" s="215"/>
      <c r="J10" s="26"/>
    </row>
    <row r="11" spans="2:10" ht="49.15" customHeight="1" x14ac:dyDescent="0.25">
      <c r="B11" s="23"/>
      <c r="C11" s="224"/>
      <c r="D11" s="212"/>
      <c r="E11" s="212"/>
      <c r="F11" s="212"/>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25">
      <c r="B12" s="23"/>
      <c r="C12" s="28" t="s">
        <v>11</v>
      </c>
      <c r="D12" s="38">
        <v>1618</v>
      </c>
      <c r="E12" s="36">
        <v>3547</v>
      </c>
      <c r="F12" s="38">
        <v>675</v>
      </c>
      <c r="G12" s="36">
        <v>1683.363405697268</v>
      </c>
      <c r="H12" s="125">
        <v>1.0000000000009093</v>
      </c>
      <c r="I12" s="36" t="s">
        <v>214</v>
      </c>
      <c r="J12" s="26"/>
    </row>
    <row r="13" spans="2:10" ht="15" customHeight="1" x14ac:dyDescent="0.25">
      <c r="B13" s="23"/>
      <c r="C13" s="28" t="s">
        <v>12</v>
      </c>
      <c r="D13" s="38">
        <v>570</v>
      </c>
      <c r="E13" s="36">
        <v>1122</v>
      </c>
      <c r="F13" s="38">
        <v>217</v>
      </c>
      <c r="G13" s="36">
        <v>1572.0911632096077</v>
      </c>
      <c r="H13" s="125">
        <v>0.91271525206055304</v>
      </c>
      <c r="I13" s="36" t="s">
        <v>214</v>
      </c>
      <c r="J13" s="26"/>
    </row>
    <row r="14" spans="2:10" ht="15" customHeight="1" x14ac:dyDescent="0.25">
      <c r="B14" s="23"/>
      <c r="C14" s="41" t="s">
        <v>13</v>
      </c>
      <c r="D14" s="44">
        <v>91</v>
      </c>
      <c r="E14" s="45">
        <v>174</v>
      </c>
      <c r="F14" s="44">
        <v>28</v>
      </c>
      <c r="G14" s="45">
        <v>1652.125434052836</v>
      </c>
      <c r="H14" s="126">
        <v>0.97475282587217504</v>
      </c>
      <c r="I14" s="45">
        <v>187</v>
      </c>
      <c r="J14" s="26"/>
    </row>
    <row r="15" spans="2:10" ht="15" customHeight="1" x14ac:dyDescent="0.25">
      <c r="B15" s="23"/>
      <c r="C15" s="46"/>
      <c r="D15" s="47"/>
      <c r="E15" s="47"/>
      <c r="F15" s="47"/>
      <c r="G15" s="48"/>
      <c r="H15" s="47"/>
      <c r="I15" s="48"/>
      <c r="J15" s="26"/>
    </row>
    <row r="16" spans="2:10" ht="15" customHeight="1" x14ac:dyDescent="0.25">
      <c r="B16" s="23"/>
      <c r="C16" s="28" t="s">
        <v>14</v>
      </c>
      <c r="D16" s="38">
        <v>12</v>
      </c>
      <c r="E16" s="36">
        <v>21</v>
      </c>
      <c r="F16" s="38">
        <v>4</v>
      </c>
      <c r="G16" s="36">
        <v>1660.649847528829</v>
      </c>
      <c r="H16" s="125">
        <v>0.99206119843045704</v>
      </c>
      <c r="I16" s="36" t="s">
        <v>214</v>
      </c>
      <c r="J16" s="26"/>
    </row>
    <row r="17" spans="2:10" ht="15" customHeight="1" x14ac:dyDescent="0.25">
      <c r="B17" s="23"/>
      <c r="C17" s="28" t="s">
        <v>15</v>
      </c>
      <c r="D17" s="38">
        <v>11</v>
      </c>
      <c r="E17" s="36">
        <v>22</v>
      </c>
      <c r="F17" s="38">
        <v>6</v>
      </c>
      <c r="G17" s="36">
        <v>1653.2176695264452</v>
      </c>
      <c r="H17" s="125">
        <v>1.0180057953439214</v>
      </c>
      <c r="I17" s="36" t="s">
        <v>214</v>
      </c>
      <c r="J17" s="26"/>
    </row>
    <row r="18" spans="2:10" ht="15" customHeight="1" x14ac:dyDescent="0.25">
      <c r="B18" s="23"/>
      <c r="C18" s="29" t="s">
        <v>16</v>
      </c>
      <c r="D18" s="39">
        <v>5</v>
      </c>
      <c r="E18" s="37">
        <v>7</v>
      </c>
      <c r="F18" s="39">
        <v>2</v>
      </c>
      <c r="G18" s="37">
        <v>1551.0979002850415</v>
      </c>
      <c r="H18" s="127">
        <v>0.98174379223694286</v>
      </c>
      <c r="I18" s="36" t="s">
        <v>214</v>
      </c>
      <c r="J18" s="26"/>
    </row>
    <row r="19" spans="2:10" ht="15" customHeight="1" x14ac:dyDescent="0.25">
      <c r="B19" s="23"/>
      <c r="C19" s="28" t="s">
        <v>17</v>
      </c>
      <c r="D19" s="38">
        <v>6</v>
      </c>
      <c r="E19" s="36">
        <v>12</v>
      </c>
      <c r="F19" s="38">
        <v>1</v>
      </c>
      <c r="G19" s="36">
        <v>1710.605088194932</v>
      </c>
      <c r="H19" s="125">
        <v>0.97617591498341438</v>
      </c>
      <c r="I19" s="36" t="s">
        <v>214</v>
      </c>
      <c r="J19" s="26"/>
    </row>
    <row r="20" spans="2:10" ht="15" customHeight="1" x14ac:dyDescent="0.25">
      <c r="B20" s="23"/>
      <c r="C20" s="29" t="s">
        <v>18</v>
      </c>
      <c r="D20" s="38">
        <v>17</v>
      </c>
      <c r="E20" s="36">
        <v>29</v>
      </c>
      <c r="F20" s="38">
        <v>6</v>
      </c>
      <c r="G20" s="36">
        <v>1673.7401579448006</v>
      </c>
      <c r="H20" s="125">
        <v>0.96768900086144405</v>
      </c>
      <c r="I20" s="36" t="s">
        <v>214</v>
      </c>
      <c r="J20" s="26"/>
    </row>
    <row r="21" spans="2:10" ht="15" customHeight="1" x14ac:dyDescent="0.25">
      <c r="B21" s="23"/>
      <c r="C21" s="28" t="s">
        <v>19</v>
      </c>
      <c r="D21" s="38">
        <v>16</v>
      </c>
      <c r="E21" s="36">
        <v>31</v>
      </c>
      <c r="F21" s="38">
        <v>3</v>
      </c>
      <c r="G21" s="36">
        <v>1720.7726957502682</v>
      </c>
      <c r="H21" s="125">
        <v>0.94862537554802673</v>
      </c>
      <c r="I21" s="36" t="s">
        <v>214</v>
      </c>
      <c r="J21" s="26"/>
    </row>
    <row r="22" spans="2:10" ht="15" customHeight="1" x14ac:dyDescent="0.25">
      <c r="B22" s="23"/>
      <c r="C22" s="28" t="s">
        <v>20</v>
      </c>
      <c r="D22" s="38">
        <v>3</v>
      </c>
      <c r="E22" s="36">
        <v>13</v>
      </c>
      <c r="F22" s="38">
        <v>2</v>
      </c>
      <c r="G22" s="36">
        <v>1536.8820381751502</v>
      </c>
      <c r="H22" s="125">
        <v>0.99354338610099202</v>
      </c>
      <c r="I22" s="36" t="s">
        <v>214</v>
      </c>
      <c r="J22" s="26"/>
    </row>
    <row r="23" spans="2:10" ht="15" customHeight="1" x14ac:dyDescent="0.25">
      <c r="B23" s="23"/>
      <c r="C23" s="28" t="s">
        <v>21</v>
      </c>
      <c r="D23" s="38">
        <v>16</v>
      </c>
      <c r="E23" s="36">
        <v>29</v>
      </c>
      <c r="F23" s="38">
        <v>3</v>
      </c>
      <c r="G23" s="36">
        <v>1616.267269564466</v>
      </c>
      <c r="H23" s="125">
        <v>0.98783020101079178</v>
      </c>
      <c r="I23" s="36" t="s">
        <v>214</v>
      </c>
      <c r="J23" s="26"/>
    </row>
    <row r="24" spans="2:10" ht="15" customHeight="1" x14ac:dyDescent="0.25">
      <c r="B24" s="23"/>
      <c r="C24" s="29" t="s">
        <v>22</v>
      </c>
      <c r="D24" s="39">
        <v>5</v>
      </c>
      <c r="E24" s="37">
        <v>10</v>
      </c>
      <c r="F24" s="39">
        <v>1</v>
      </c>
      <c r="G24" s="37">
        <v>1610.6808174868086</v>
      </c>
      <c r="H24" s="127">
        <v>0.89357177072255611</v>
      </c>
      <c r="I24" s="36" t="s">
        <v>214</v>
      </c>
      <c r="J24" s="26"/>
    </row>
    <row r="25" spans="2:10" ht="15" customHeight="1" x14ac:dyDescent="0.25">
      <c r="B25" s="23"/>
      <c r="C25" s="32" t="s">
        <v>268</v>
      </c>
      <c r="D25" s="31"/>
      <c r="E25" s="31"/>
      <c r="F25" s="31"/>
      <c r="G25" s="31"/>
      <c r="H25" s="31"/>
      <c r="I25" s="31"/>
      <c r="J25" s="26"/>
    </row>
    <row r="26" spans="2:10" ht="87.75" customHeight="1" x14ac:dyDescent="0.25">
      <c r="B26" s="23"/>
      <c r="C26" s="211" t="s">
        <v>292</v>
      </c>
      <c r="D26" s="211"/>
      <c r="E26" s="211"/>
      <c r="F26" s="211"/>
      <c r="G26" s="211"/>
      <c r="H26" s="211"/>
      <c r="I26" s="211"/>
      <c r="J26" s="26"/>
    </row>
    <row r="27" spans="2:10" ht="15" customHeight="1" x14ac:dyDescent="0.25">
      <c r="B27" s="24"/>
      <c r="C27" s="7"/>
      <c r="D27" s="7"/>
      <c r="E27" s="7"/>
      <c r="F27" s="7"/>
      <c r="G27" s="7"/>
      <c r="H27" s="7"/>
      <c r="I27" s="7"/>
      <c r="J27" s="27"/>
    </row>
    <row r="28" spans="2:10" ht="20.100000000000001" customHeight="1" x14ac:dyDescent="0.25"/>
  </sheetData>
  <mergeCells count="8">
    <mergeCell ref="C6:I6"/>
    <mergeCell ref="C7:I7"/>
    <mergeCell ref="G10:I10"/>
    <mergeCell ref="C26:I26"/>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46"/>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9" width="21.7109375" style="1" customWidth="1"/>
    <col min="20" max="20" width="4.42578125" style="1" customWidth="1"/>
    <col min="21" max="16384" width="9.28515625" style="1"/>
  </cols>
  <sheetData>
    <row r="4" spans="2:20" x14ac:dyDescent="0.25">
      <c r="C4" s="3"/>
    </row>
    <row r="5" spans="2:20" ht="80.099999999999994" customHeight="1" x14ac:dyDescent="0.25">
      <c r="B5" s="22"/>
      <c r="C5" s="21"/>
      <c r="D5" s="4"/>
      <c r="E5" s="4"/>
      <c r="F5" s="4"/>
      <c r="G5" s="4"/>
      <c r="H5" s="4"/>
      <c r="I5" s="4"/>
      <c r="J5" s="4"/>
      <c r="K5" s="4"/>
      <c r="L5" s="4"/>
      <c r="M5" s="4"/>
      <c r="N5" s="4"/>
      <c r="O5" s="4"/>
      <c r="P5" s="4"/>
      <c r="Q5" s="4"/>
      <c r="R5" s="4"/>
      <c r="S5" s="4"/>
      <c r="T5" s="25"/>
    </row>
    <row r="6" spans="2:20" ht="33" customHeight="1" x14ac:dyDescent="0.4">
      <c r="B6" s="23"/>
      <c r="C6" s="206" t="s">
        <v>204</v>
      </c>
      <c r="D6" s="206"/>
      <c r="E6" s="206"/>
      <c r="F6" s="206"/>
      <c r="G6" s="206"/>
      <c r="H6" s="206"/>
      <c r="I6" s="206"/>
      <c r="J6" s="206"/>
      <c r="K6" s="206"/>
      <c r="L6" s="110"/>
      <c r="M6" s="110"/>
      <c r="N6" s="110"/>
      <c r="O6" s="110"/>
      <c r="P6" s="110"/>
      <c r="Q6" s="110"/>
      <c r="R6" s="110"/>
      <c r="S6" s="110"/>
      <c r="T6" s="26"/>
    </row>
    <row r="7" spans="2:20" ht="21" x14ac:dyDescent="0.35">
      <c r="B7" s="23"/>
      <c r="C7" s="207" t="s">
        <v>157</v>
      </c>
      <c r="D7" s="207"/>
      <c r="E7" s="207"/>
      <c r="F7" s="207"/>
      <c r="G7" s="207"/>
      <c r="H7" s="207"/>
      <c r="I7" s="207"/>
      <c r="J7" s="207"/>
      <c r="K7" s="207"/>
      <c r="L7" s="6"/>
      <c r="M7" s="6"/>
      <c r="N7" s="6"/>
      <c r="O7" s="6"/>
      <c r="P7" s="6"/>
      <c r="Q7" s="6"/>
      <c r="R7" s="6"/>
      <c r="S7" s="6"/>
      <c r="T7" s="26"/>
    </row>
    <row r="8" spans="2:20" ht="18.75" x14ac:dyDescent="0.3">
      <c r="B8" s="23"/>
      <c r="C8" s="34" t="s">
        <v>120</v>
      </c>
      <c r="D8" s="5"/>
      <c r="E8" s="6"/>
      <c r="F8" s="6"/>
      <c r="G8" s="6"/>
      <c r="H8" s="6"/>
      <c r="I8" s="6"/>
      <c r="J8" s="6"/>
      <c r="K8" s="6"/>
      <c r="L8" s="6"/>
      <c r="M8" s="6"/>
      <c r="N8" s="6"/>
      <c r="O8" s="6"/>
      <c r="P8" s="6"/>
      <c r="Q8" s="6"/>
      <c r="R8" s="6"/>
      <c r="S8" s="6"/>
      <c r="T8" s="26"/>
    </row>
    <row r="9" spans="2:20" ht="15" customHeight="1" x14ac:dyDescent="0.3">
      <c r="B9" s="23"/>
      <c r="C9" s="34"/>
      <c r="D9" s="5"/>
      <c r="E9" s="6"/>
      <c r="F9" s="6"/>
      <c r="G9" s="6"/>
      <c r="H9" s="6"/>
      <c r="I9" s="6"/>
      <c r="J9" s="6"/>
      <c r="K9" s="6"/>
      <c r="L9" s="6"/>
      <c r="M9" s="6"/>
      <c r="N9" s="6"/>
      <c r="O9" s="6"/>
      <c r="P9" s="6"/>
      <c r="Q9" s="6"/>
      <c r="R9" s="6"/>
      <c r="S9" s="6"/>
      <c r="T9" s="26"/>
    </row>
    <row r="10" spans="2:20" ht="15" customHeight="1" x14ac:dyDescent="0.25">
      <c r="B10" s="23"/>
      <c r="C10" s="210" t="s">
        <v>123</v>
      </c>
      <c r="D10" s="214" t="s">
        <v>64</v>
      </c>
      <c r="E10" s="214"/>
      <c r="F10" s="214"/>
      <c r="G10" s="214"/>
      <c r="H10" s="214"/>
      <c r="I10" s="214"/>
      <c r="J10" s="214"/>
      <c r="K10" s="214"/>
      <c r="L10" s="214"/>
      <c r="M10" s="214"/>
      <c r="N10" s="214"/>
      <c r="O10" s="214"/>
      <c r="P10" s="214"/>
      <c r="Q10" s="214"/>
      <c r="R10" s="214"/>
      <c r="S10" s="212" t="s">
        <v>124</v>
      </c>
      <c r="T10" s="26"/>
    </row>
    <row r="11" spans="2:20" ht="49.15" customHeight="1" x14ac:dyDescent="0.25">
      <c r="B11" s="23"/>
      <c r="C11" s="210"/>
      <c r="D11" s="52" t="s">
        <v>65</v>
      </c>
      <c r="E11" s="52" t="s">
        <v>228</v>
      </c>
      <c r="F11" s="52" t="s">
        <v>66</v>
      </c>
      <c r="G11" s="52" t="s">
        <v>67</v>
      </c>
      <c r="H11" s="52" t="s">
        <v>68</v>
      </c>
      <c r="I11" s="52" t="s">
        <v>69</v>
      </c>
      <c r="J11" s="52" t="s">
        <v>70</v>
      </c>
      <c r="K11" s="52" t="s">
        <v>71</v>
      </c>
      <c r="L11" s="52" t="s">
        <v>72</v>
      </c>
      <c r="M11" s="52" t="s">
        <v>73</v>
      </c>
      <c r="N11" s="52" t="s">
        <v>74</v>
      </c>
      <c r="O11" s="52" t="s">
        <v>229</v>
      </c>
      <c r="P11" s="52" t="s">
        <v>76</v>
      </c>
      <c r="Q11" s="52" t="s">
        <v>77</v>
      </c>
      <c r="R11" s="52" t="s">
        <v>125</v>
      </c>
      <c r="S11" s="212"/>
      <c r="T11" s="26"/>
    </row>
    <row r="12" spans="2:20" ht="15" customHeight="1" x14ac:dyDescent="0.25">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25">
      <c r="B13" s="23"/>
      <c r="C13" s="28" t="s">
        <v>12</v>
      </c>
      <c r="D13" s="38">
        <v>16</v>
      </c>
      <c r="E13" s="36">
        <v>8</v>
      </c>
      <c r="F13" s="38">
        <v>37</v>
      </c>
      <c r="G13" s="36">
        <v>49</v>
      </c>
      <c r="H13" s="38">
        <v>32</v>
      </c>
      <c r="I13" s="36">
        <v>36</v>
      </c>
      <c r="J13" s="38">
        <v>15</v>
      </c>
      <c r="K13" s="36">
        <v>10</v>
      </c>
      <c r="L13" s="38">
        <v>11</v>
      </c>
      <c r="M13" s="36">
        <v>63</v>
      </c>
      <c r="N13" s="38">
        <v>16</v>
      </c>
      <c r="O13" s="36">
        <v>30</v>
      </c>
      <c r="P13" s="38">
        <v>16</v>
      </c>
      <c r="Q13" s="36">
        <v>49</v>
      </c>
      <c r="R13" s="38">
        <v>56</v>
      </c>
      <c r="S13" s="36">
        <v>444</v>
      </c>
      <c r="T13" s="26"/>
    </row>
    <row r="14" spans="2:20" ht="15" customHeight="1" x14ac:dyDescent="0.25">
      <c r="B14" s="23"/>
      <c r="C14" s="41" t="s">
        <v>13</v>
      </c>
      <c r="D14" s="44">
        <v>4</v>
      </c>
      <c r="E14" s="45">
        <v>1</v>
      </c>
      <c r="F14" s="44">
        <v>4</v>
      </c>
      <c r="G14" s="45">
        <v>5</v>
      </c>
      <c r="H14" s="44">
        <v>3</v>
      </c>
      <c r="I14" s="45">
        <v>4</v>
      </c>
      <c r="J14" s="44">
        <v>2</v>
      </c>
      <c r="K14" s="45">
        <v>1</v>
      </c>
      <c r="L14" s="44">
        <v>2</v>
      </c>
      <c r="M14" s="45">
        <v>6</v>
      </c>
      <c r="N14" s="44">
        <v>1</v>
      </c>
      <c r="O14" s="45">
        <v>4</v>
      </c>
      <c r="P14" s="44" t="s">
        <v>248</v>
      </c>
      <c r="Q14" s="45">
        <v>6</v>
      </c>
      <c r="R14" s="44">
        <v>8</v>
      </c>
      <c r="S14" s="45">
        <v>51</v>
      </c>
      <c r="T14" s="26"/>
    </row>
    <row r="15" spans="2:20" ht="15" customHeight="1" x14ac:dyDescent="0.25">
      <c r="B15" s="23"/>
      <c r="C15" s="46"/>
      <c r="D15" s="47" t="s">
        <v>248</v>
      </c>
      <c r="E15" s="47" t="s">
        <v>248</v>
      </c>
      <c r="F15" s="47" t="s">
        <v>248</v>
      </c>
      <c r="G15" s="47" t="s">
        <v>248</v>
      </c>
      <c r="H15" s="47" t="s">
        <v>248</v>
      </c>
      <c r="I15" s="47" t="s">
        <v>248</v>
      </c>
      <c r="J15" s="47" t="s">
        <v>248</v>
      </c>
      <c r="K15" s="47" t="s">
        <v>248</v>
      </c>
      <c r="L15" s="47" t="s">
        <v>248</v>
      </c>
      <c r="M15" s="47" t="s">
        <v>248</v>
      </c>
      <c r="N15" s="47" t="s">
        <v>248</v>
      </c>
      <c r="O15" s="47" t="s">
        <v>248</v>
      </c>
      <c r="P15" s="47" t="s">
        <v>248</v>
      </c>
      <c r="Q15" s="47" t="s">
        <v>248</v>
      </c>
      <c r="R15" s="47" t="s">
        <v>248</v>
      </c>
      <c r="S15" s="47" t="s">
        <v>248</v>
      </c>
      <c r="T15" s="26"/>
    </row>
    <row r="16" spans="2:20" ht="15" customHeight="1" x14ac:dyDescent="0.25">
      <c r="B16" s="23"/>
      <c r="C16" s="28" t="s">
        <v>14</v>
      </c>
      <c r="D16" s="38" t="s">
        <v>248</v>
      </c>
      <c r="E16" s="36" t="s">
        <v>248</v>
      </c>
      <c r="F16" s="38" t="s">
        <v>248</v>
      </c>
      <c r="G16" s="36" t="s">
        <v>248</v>
      </c>
      <c r="H16" s="38" t="s">
        <v>248</v>
      </c>
      <c r="I16" s="36" t="s">
        <v>248</v>
      </c>
      <c r="J16" s="38" t="s">
        <v>248</v>
      </c>
      <c r="K16" s="36" t="s">
        <v>248</v>
      </c>
      <c r="L16" s="38" t="s">
        <v>248</v>
      </c>
      <c r="M16" s="36" t="s">
        <v>248</v>
      </c>
      <c r="N16" s="38" t="s">
        <v>248</v>
      </c>
      <c r="O16" s="36" t="s">
        <v>248</v>
      </c>
      <c r="P16" s="38" t="s">
        <v>248</v>
      </c>
      <c r="Q16" s="36" t="s">
        <v>248</v>
      </c>
      <c r="R16" s="38">
        <v>1</v>
      </c>
      <c r="S16" s="36">
        <v>1</v>
      </c>
      <c r="T16" s="26"/>
    </row>
    <row r="17" spans="2:20" ht="15" customHeight="1" x14ac:dyDescent="0.25">
      <c r="B17" s="23"/>
      <c r="C17" s="28" t="s">
        <v>15</v>
      </c>
      <c r="D17" s="38">
        <v>2</v>
      </c>
      <c r="E17" s="36" t="s">
        <v>248</v>
      </c>
      <c r="F17" s="38" t="s">
        <v>248</v>
      </c>
      <c r="G17" s="36" t="s">
        <v>248</v>
      </c>
      <c r="H17" s="38">
        <v>1</v>
      </c>
      <c r="I17" s="36">
        <v>1</v>
      </c>
      <c r="J17" s="38" t="s">
        <v>248</v>
      </c>
      <c r="K17" s="36" t="s">
        <v>248</v>
      </c>
      <c r="L17" s="38" t="s">
        <v>248</v>
      </c>
      <c r="M17" s="36">
        <v>1</v>
      </c>
      <c r="N17" s="38" t="s">
        <v>248</v>
      </c>
      <c r="O17" s="36" t="s">
        <v>248</v>
      </c>
      <c r="P17" s="38" t="s">
        <v>248</v>
      </c>
      <c r="Q17" s="36" t="s">
        <v>248</v>
      </c>
      <c r="R17" s="38">
        <v>1</v>
      </c>
      <c r="S17" s="36">
        <v>6</v>
      </c>
      <c r="T17" s="26"/>
    </row>
    <row r="18" spans="2:20" ht="15" customHeight="1" x14ac:dyDescent="0.25">
      <c r="B18" s="23"/>
      <c r="C18" s="29" t="s">
        <v>16</v>
      </c>
      <c r="D18" s="39" t="s">
        <v>248</v>
      </c>
      <c r="E18" s="37" t="s">
        <v>248</v>
      </c>
      <c r="F18" s="39" t="s">
        <v>248</v>
      </c>
      <c r="G18" s="37" t="s">
        <v>248</v>
      </c>
      <c r="H18" s="39" t="s">
        <v>248</v>
      </c>
      <c r="I18" s="37" t="s">
        <v>248</v>
      </c>
      <c r="J18" s="39" t="s">
        <v>248</v>
      </c>
      <c r="K18" s="37" t="s">
        <v>248</v>
      </c>
      <c r="L18" s="39" t="s">
        <v>248</v>
      </c>
      <c r="M18" s="37" t="s">
        <v>248</v>
      </c>
      <c r="N18" s="39" t="s">
        <v>248</v>
      </c>
      <c r="O18" s="37" t="s">
        <v>248</v>
      </c>
      <c r="P18" s="39" t="s">
        <v>248</v>
      </c>
      <c r="Q18" s="37" t="s">
        <v>248</v>
      </c>
      <c r="R18" s="39" t="s">
        <v>248</v>
      </c>
      <c r="S18" s="37" t="s">
        <v>248</v>
      </c>
      <c r="T18" s="26"/>
    </row>
    <row r="19" spans="2:20" ht="15" customHeight="1" x14ac:dyDescent="0.25">
      <c r="B19" s="23"/>
      <c r="C19" s="28" t="s">
        <v>17</v>
      </c>
      <c r="D19" s="38" t="s">
        <v>248</v>
      </c>
      <c r="E19" s="36">
        <v>1</v>
      </c>
      <c r="F19" s="38">
        <v>1</v>
      </c>
      <c r="G19" s="36">
        <v>1</v>
      </c>
      <c r="H19" s="38" t="s">
        <v>248</v>
      </c>
      <c r="I19" s="36" t="s">
        <v>248</v>
      </c>
      <c r="J19" s="38" t="s">
        <v>248</v>
      </c>
      <c r="K19" s="36" t="s">
        <v>248</v>
      </c>
      <c r="L19" s="38">
        <v>1</v>
      </c>
      <c r="M19" s="36">
        <v>3</v>
      </c>
      <c r="N19" s="38" t="s">
        <v>248</v>
      </c>
      <c r="O19" s="36">
        <v>1</v>
      </c>
      <c r="P19" s="38" t="s">
        <v>248</v>
      </c>
      <c r="Q19" s="36">
        <v>3</v>
      </c>
      <c r="R19" s="38">
        <v>1</v>
      </c>
      <c r="S19" s="36">
        <v>12</v>
      </c>
      <c r="T19" s="26"/>
    </row>
    <row r="20" spans="2:20" ht="15" customHeight="1" x14ac:dyDescent="0.25">
      <c r="B20" s="23"/>
      <c r="C20" s="29" t="s">
        <v>18</v>
      </c>
      <c r="D20" s="38">
        <v>1</v>
      </c>
      <c r="E20" s="36" t="s">
        <v>248</v>
      </c>
      <c r="F20" s="38">
        <v>1</v>
      </c>
      <c r="G20" s="36">
        <v>1</v>
      </c>
      <c r="H20" s="38">
        <v>1</v>
      </c>
      <c r="I20" s="36">
        <v>1</v>
      </c>
      <c r="J20" s="38">
        <v>2</v>
      </c>
      <c r="K20" s="36" t="s">
        <v>248</v>
      </c>
      <c r="L20" s="38" t="s">
        <v>248</v>
      </c>
      <c r="M20" s="36">
        <v>1</v>
      </c>
      <c r="N20" s="38" t="s">
        <v>248</v>
      </c>
      <c r="O20" s="36">
        <v>2</v>
      </c>
      <c r="P20" s="38" t="s">
        <v>248</v>
      </c>
      <c r="Q20" s="36">
        <v>1</v>
      </c>
      <c r="R20" s="38">
        <v>2</v>
      </c>
      <c r="S20" s="36">
        <v>13</v>
      </c>
      <c r="T20" s="26"/>
    </row>
    <row r="21" spans="2:20" ht="15" customHeight="1" x14ac:dyDescent="0.25">
      <c r="B21" s="23"/>
      <c r="C21" s="28" t="s">
        <v>19</v>
      </c>
      <c r="D21" s="38" t="s">
        <v>248</v>
      </c>
      <c r="E21" s="36" t="s">
        <v>248</v>
      </c>
      <c r="F21" s="38">
        <v>1</v>
      </c>
      <c r="G21" s="36">
        <v>2</v>
      </c>
      <c r="H21" s="38">
        <v>1</v>
      </c>
      <c r="I21" s="36">
        <v>1</v>
      </c>
      <c r="J21" s="38" t="s">
        <v>248</v>
      </c>
      <c r="K21" s="36" t="s">
        <v>248</v>
      </c>
      <c r="L21" s="38">
        <v>1</v>
      </c>
      <c r="M21" s="36">
        <v>1</v>
      </c>
      <c r="N21" s="38">
        <v>1</v>
      </c>
      <c r="O21" s="36" t="s">
        <v>248</v>
      </c>
      <c r="P21" s="38" t="s">
        <v>248</v>
      </c>
      <c r="Q21" s="36" t="s">
        <v>248</v>
      </c>
      <c r="R21" s="38">
        <v>2</v>
      </c>
      <c r="S21" s="36">
        <v>10</v>
      </c>
      <c r="T21" s="26"/>
    </row>
    <row r="22" spans="2:20" ht="15" customHeight="1" x14ac:dyDescent="0.25">
      <c r="B22" s="23"/>
      <c r="C22" s="28" t="s">
        <v>20</v>
      </c>
      <c r="D22" s="38" t="s">
        <v>248</v>
      </c>
      <c r="E22" s="36" t="s">
        <v>248</v>
      </c>
      <c r="F22" s="38" t="s">
        <v>248</v>
      </c>
      <c r="G22" s="36" t="s">
        <v>248</v>
      </c>
      <c r="H22" s="38" t="s">
        <v>248</v>
      </c>
      <c r="I22" s="36" t="s">
        <v>248</v>
      </c>
      <c r="J22" s="38" t="s">
        <v>248</v>
      </c>
      <c r="K22" s="36">
        <v>1</v>
      </c>
      <c r="L22" s="38" t="s">
        <v>248</v>
      </c>
      <c r="M22" s="36" t="s">
        <v>248</v>
      </c>
      <c r="N22" s="38" t="s">
        <v>248</v>
      </c>
      <c r="O22" s="36" t="s">
        <v>248</v>
      </c>
      <c r="P22" s="38" t="s">
        <v>248</v>
      </c>
      <c r="Q22" s="36">
        <v>1</v>
      </c>
      <c r="R22" s="38" t="s">
        <v>248</v>
      </c>
      <c r="S22" s="36">
        <v>2</v>
      </c>
      <c r="T22" s="26"/>
    </row>
    <row r="23" spans="2:20" ht="15" customHeight="1" x14ac:dyDescent="0.25">
      <c r="B23" s="23"/>
      <c r="C23" s="28" t="s">
        <v>21</v>
      </c>
      <c r="D23" s="38">
        <v>1</v>
      </c>
      <c r="E23" s="36" t="s">
        <v>248</v>
      </c>
      <c r="F23" s="38">
        <v>1</v>
      </c>
      <c r="G23" s="36">
        <v>1</v>
      </c>
      <c r="H23" s="38" t="s">
        <v>248</v>
      </c>
      <c r="I23" s="36">
        <v>1</v>
      </c>
      <c r="J23" s="38" t="s">
        <v>248</v>
      </c>
      <c r="K23" s="36" t="s">
        <v>248</v>
      </c>
      <c r="L23" s="38" t="s">
        <v>248</v>
      </c>
      <c r="M23" s="36" t="s">
        <v>248</v>
      </c>
      <c r="N23" s="38" t="s">
        <v>248</v>
      </c>
      <c r="O23" s="36" t="s">
        <v>248</v>
      </c>
      <c r="P23" s="38" t="s">
        <v>248</v>
      </c>
      <c r="Q23" s="36">
        <v>1</v>
      </c>
      <c r="R23" s="38">
        <v>1</v>
      </c>
      <c r="S23" s="36">
        <v>6</v>
      </c>
      <c r="T23" s="26"/>
    </row>
    <row r="24" spans="2:20" ht="15" customHeight="1" x14ac:dyDescent="0.25">
      <c r="B24" s="23"/>
      <c r="C24" s="29" t="s">
        <v>22</v>
      </c>
      <c r="D24" s="39" t="s">
        <v>248</v>
      </c>
      <c r="E24" s="37" t="s">
        <v>248</v>
      </c>
      <c r="F24" s="39" t="s">
        <v>248</v>
      </c>
      <c r="G24" s="37" t="s">
        <v>248</v>
      </c>
      <c r="H24" s="39" t="s">
        <v>248</v>
      </c>
      <c r="I24" s="37" t="s">
        <v>248</v>
      </c>
      <c r="J24" s="39" t="s">
        <v>248</v>
      </c>
      <c r="K24" s="37" t="s">
        <v>248</v>
      </c>
      <c r="L24" s="39" t="s">
        <v>248</v>
      </c>
      <c r="M24" s="37" t="s">
        <v>248</v>
      </c>
      <c r="N24" s="39" t="s">
        <v>248</v>
      </c>
      <c r="O24" s="37">
        <v>1</v>
      </c>
      <c r="P24" s="39" t="s">
        <v>248</v>
      </c>
      <c r="Q24" s="37" t="s">
        <v>248</v>
      </c>
      <c r="R24" s="39" t="s">
        <v>248</v>
      </c>
      <c r="S24" s="37">
        <v>1</v>
      </c>
      <c r="T24" s="26"/>
    </row>
    <row r="25" spans="2:20" ht="15" customHeight="1" x14ac:dyDescent="0.25">
      <c r="B25" s="23"/>
      <c r="C25" s="32" t="s">
        <v>269</v>
      </c>
      <c r="D25" s="31"/>
      <c r="E25" s="31"/>
      <c r="F25" s="31"/>
      <c r="G25" s="31"/>
      <c r="H25" s="31"/>
      <c r="I25" s="31"/>
      <c r="J25" s="31"/>
      <c r="K25" s="31"/>
      <c r="L25" s="31"/>
      <c r="M25" s="31"/>
      <c r="N25" s="31"/>
      <c r="O25" s="31"/>
      <c r="P25" s="31"/>
      <c r="Q25" s="31"/>
      <c r="R25" s="31"/>
      <c r="S25" s="31"/>
      <c r="T25" s="26"/>
    </row>
    <row r="26" spans="2:20" ht="15" customHeight="1" x14ac:dyDescent="0.25">
      <c r="B26" s="23"/>
      <c r="C26" s="33"/>
      <c r="D26" s="33"/>
      <c r="E26" s="33"/>
      <c r="F26" s="33"/>
      <c r="G26" s="33"/>
      <c r="H26" s="33"/>
      <c r="I26" s="33"/>
      <c r="J26" s="33"/>
      <c r="K26" s="33"/>
      <c r="L26" s="33"/>
      <c r="M26" s="33"/>
      <c r="N26" s="33"/>
      <c r="O26" s="33"/>
      <c r="P26" s="33"/>
      <c r="Q26" s="33"/>
      <c r="R26" s="33"/>
      <c r="S26" s="33"/>
      <c r="T26" s="26"/>
    </row>
    <row r="27" spans="2:20" ht="21" x14ac:dyDescent="0.35">
      <c r="B27" s="23"/>
      <c r="C27" s="207" t="s">
        <v>250</v>
      </c>
      <c r="D27" s="207"/>
      <c r="E27" s="207"/>
      <c r="F27" s="207"/>
      <c r="G27" s="207"/>
      <c r="H27" s="207"/>
      <c r="I27" s="207"/>
      <c r="J27" s="207"/>
      <c r="K27" s="207"/>
      <c r="L27" s="33"/>
      <c r="M27" s="33"/>
      <c r="N27" s="33"/>
      <c r="O27" s="33"/>
      <c r="P27" s="33"/>
      <c r="Q27" s="33"/>
      <c r="R27" s="33"/>
      <c r="S27" s="33"/>
      <c r="T27" s="26"/>
    </row>
    <row r="28" spans="2:20" ht="18.75" x14ac:dyDescent="0.3">
      <c r="B28" s="23"/>
      <c r="C28" s="34" t="s">
        <v>120</v>
      </c>
      <c r="D28" s="33"/>
      <c r="E28" s="33"/>
      <c r="F28" s="33"/>
      <c r="G28" s="33"/>
      <c r="H28" s="33"/>
      <c r="I28" s="33"/>
      <c r="J28" s="33"/>
      <c r="K28" s="33"/>
      <c r="L28" s="33"/>
      <c r="M28" s="33"/>
      <c r="N28" s="33"/>
      <c r="O28" s="33"/>
      <c r="P28" s="33"/>
      <c r="Q28" s="33"/>
      <c r="R28" s="33"/>
      <c r="S28" s="33"/>
      <c r="T28" s="26"/>
    </row>
    <row r="29" spans="2:20" ht="15" customHeight="1" x14ac:dyDescent="0.3">
      <c r="B29" s="23"/>
      <c r="C29" s="34"/>
      <c r="D29" s="33"/>
      <c r="E29" s="33"/>
      <c r="F29" s="33"/>
      <c r="G29" s="33"/>
      <c r="H29" s="33"/>
      <c r="I29" s="33"/>
      <c r="J29" s="33"/>
      <c r="K29" s="33"/>
      <c r="L29" s="33"/>
      <c r="M29" s="33"/>
      <c r="N29" s="33"/>
      <c r="O29" s="33"/>
      <c r="P29" s="33"/>
      <c r="Q29" s="33"/>
      <c r="R29" s="33"/>
      <c r="S29" s="33"/>
      <c r="T29" s="26"/>
    </row>
    <row r="30" spans="2:20" ht="15" customHeight="1" x14ac:dyDescent="0.25">
      <c r="B30" s="23"/>
      <c r="C30" s="210" t="s">
        <v>123</v>
      </c>
      <c r="D30" s="214" t="s">
        <v>64</v>
      </c>
      <c r="E30" s="214"/>
      <c r="F30" s="214"/>
      <c r="G30" s="214"/>
      <c r="H30" s="214"/>
      <c r="I30" s="214"/>
      <c r="J30" s="214"/>
      <c r="K30" s="214"/>
      <c r="L30" s="214"/>
      <c r="M30" s="214"/>
      <c r="N30" s="214"/>
      <c r="O30" s="214"/>
      <c r="P30" s="214"/>
      <c r="Q30" s="214"/>
      <c r="R30" s="214"/>
      <c r="S30" s="212" t="s">
        <v>124</v>
      </c>
      <c r="T30" s="26"/>
    </row>
    <row r="31" spans="2:20" ht="49.15" customHeight="1" x14ac:dyDescent="0.25">
      <c r="B31" s="23"/>
      <c r="C31" s="210"/>
      <c r="D31" s="52" t="s">
        <v>65</v>
      </c>
      <c r="E31" s="52" t="s">
        <v>228</v>
      </c>
      <c r="F31" s="52" t="s">
        <v>66</v>
      </c>
      <c r="G31" s="52" t="s">
        <v>67</v>
      </c>
      <c r="H31" s="52" t="s">
        <v>68</v>
      </c>
      <c r="I31" s="52" t="s">
        <v>69</v>
      </c>
      <c r="J31" s="52" t="s">
        <v>70</v>
      </c>
      <c r="K31" s="52" t="s">
        <v>71</v>
      </c>
      <c r="L31" s="52" t="s">
        <v>72</v>
      </c>
      <c r="M31" s="52" t="s">
        <v>73</v>
      </c>
      <c r="N31" s="52" t="s">
        <v>74</v>
      </c>
      <c r="O31" s="52" t="s">
        <v>75</v>
      </c>
      <c r="P31" s="52" t="s">
        <v>76</v>
      </c>
      <c r="Q31" s="52" t="s">
        <v>77</v>
      </c>
      <c r="R31" s="52" t="s">
        <v>125</v>
      </c>
      <c r="S31" s="212"/>
      <c r="T31" s="26"/>
    </row>
    <row r="32" spans="2:20" ht="15" customHeight="1" x14ac:dyDescent="0.25">
      <c r="B32" s="23"/>
      <c r="C32" s="28" t="s">
        <v>11</v>
      </c>
      <c r="D32" s="128">
        <v>0.51645758742003001</v>
      </c>
      <c r="E32" s="129">
        <v>0.39983813219615</v>
      </c>
      <c r="F32" s="128">
        <v>1.5660326844349199</v>
      </c>
      <c r="G32" s="129">
        <v>1.4327533070362</v>
      </c>
      <c r="H32" s="128">
        <v>0.69971673134325996</v>
      </c>
      <c r="I32" s="129">
        <v>0.94961556396585001</v>
      </c>
      <c r="J32" s="128">
        <v>0.64973696481873999</v>
      </c>
      <c r="K32" s="129">
        <v>0.44981789872067002</v>
      </c>
      <c r="L32" s="128">
        <v>0.29987859914711001</v>
      </c>
      <c r="M32" s="129">
        <v>2.2490894936033401</v>
      </c>
      <c r="N32" s="128">
        <v>0.53311750959487003</v>
      </c>
      <c r="O32" s="129">
        <v>0.7996762643923</v>
      </c>
      <c r="P32" s="128">
        <v>0.28321867697226999</v>
      </c>
      <c r="Q32" s="129">
        <v>2.6989073923240099</v>
      </c>
      <c r="R32" s="128">
        <v>2.5489680927504499</v>
      </c>
      <c r="S32" s="129">
        <v>16.076824898720201</v>
      </c>
      <c r="T32" s="26"/>
    </row>
    <row r="33" spans="2:20" ht="15" customHeight="1" x14ac:dyDescent="0.25">
      <c r="B33" s="23"/>
      <c r="C33" s="28" t="s">
        <v>12</v>
      </c>
      <c r="D33" s="128">
        <v>0.82726756625121001</v>
      </c>
      <c r="E33" s="129">
        <v>0.41363378312560001</v>
      </c>
      <c r="F33" s="128">
        <v>1.91305624695591</v>
      </c>
      <c r="G33" s="129">
        <v>2.53350692164432</v>
      </c>
      <c r="H33" s="128">
        <v>1.65453513250241</v>
      </c>
      <c r="I33" s="129">
        <v>1.8613520240652099</v>
      </c>
      <c r="J33" s="128">
        <v>0.77556334336051003</v>
      </c>
      <c r="K33" s="129">
        <v>0.51704222890700002</v>
      </c>
      <c r="L33" s="128">
        <v>0.5687464517977</v>
      </c>
      <c r="M33" s="129">
        <v>3.25736604211412</v>
      </c>
      <c r="N33" s="128">
        <v>0.82726756625121001</v>
      </c>
      <c r="O33" s="129">
        <v>1.5511266867210101</v>
      </c>
      <c r="P33" s="128">
        <v>0.82726756625121001</v>
      </c>
      <c r="Q33" s="129">
        <v>2.53350692164432</v>
      </c>
      <c r="R33" s="128">
        <v>2.8954364818792202</v>
      </c>
      <c r="S33" s="129">
        <v>22.956674963470999</v>
      </c>
      <c r="T33" s="26"/>
    </row>
    <row r="34" spans="2:20" ht="15" customHeight="1" x14ac:dyDescent="0.25">
      <c r="B34" s="23"/>
      <c r="C34" s="41" t="s">
        <v>13</v>
      </c>
      <c r="D34" s="130">
        <v>1.2985579513949801</v>
      </c>
      <c r="E34" s="131">
        <v>0.32463948784874003</v>
      </c>
      <c r="F34" s="130">
        <v>1.2985579513949801</v>
      </c>
      <c r="G34" s="131">
        <v>1.6231974392437201</v>
      </c>
      <c r="H34" s="130">
        <v>0.97391846354623002</v>
      </c>
      <c r="I34" s="131">
        <v>1.2985579513949801</v>
      </c>
      <c r="J34" s="130">
        <v>0.64927897569749005</v>
      </c>
      <c r="K34" s="131">
        <v>0.32463948784874003</v>
      </c>
      <c r="L34" s="130">
        <v>0.64927897569749005</v>
      </c>
      <c r="M34" s="131">
        <v>1.94783692709246</v>
      </c>
      <c r="N34" s="130">
        <v>0.32463948784874003</v>
      </c>
      <c r="O34" s="131">
        <v>1.2985579513949801</v>
      </c>
      <c r="P34" s="130" t="s">
        <v>248</v>
      </c>
      <c r="Q34" s="131">
        <v>1.94783692709246</v>
      </c>
      <c r="R34" s="130">
        <v>2.59711590278995</v>
      </c>
      <c r="S34" s="131">
        <v>16.600000000000001</v>
      </c>
      <c r="T34" s="26"/>
    </row>
    <row r="35" spans="2:20" ht="15" customHeight="1" x14ac:dyDescent="0.25">
      <c r="B35" s="23"/>
      <c r="C35" s="46"/>
      <c r="D35" s="132" t="s">
        <v>248</v>
      </c>
      <c r="E35" s="132" t="s">
        <v>248</v>
      </c>
      <c r="F35" s="132" t="s">
        <v>248</v>
      </c>
      <c r="G35" s="132" t="s">
        <v>248</v>
      </c>
      <c r="H35" s="132" t="s">
        <v>248</v>
      </c>
      <c r="I35" s="132" t="s">
        <v>248</v>
      </c>
      <c r="J35" s="132" t="s">
        <v>248</v>
      </c>
      <c r="K35" s="132" t="s">
        <v>248</v>
      </c>
      <c r="L35" s="132" t="s">
        <v>248</v>
      </c>
      <c r="M35" s="132" t="s">
        <v>248</v>
      </c>
      <c r="N35" s="132" t="s">
        <v>248</v>
      </c>
      <c r="O35" s="132" t="s">
        <v>248</v>
      </c>
      <c r="P35" s="132" t="s">
        <v>248</v>
      </c>
      <c r="Q35" s="132" t="s">
        <v>248</v>
      </c>
      <c r="R35" s="132" t="s">
        <v>248</v>
      </c>
      <c r="S35" s="132" t="s">
        <v>248</v>
      </c>
      <c r="T35" s="26"/>
    </row>
    <row r="36" spans="2:20" ht="15" customHeight="1" x14ac:dyDescent="0.25">
      <c r="B36" s="23"/>
      <c r="C36" s="28" t="s">
        <v>14</v>
      </c>
      <c r="D36" s="128" t="s">
        <v>248</v>
      </c>
      <c r="E36" s="129" t="s">
        <v>248</v>
      </c>
      <c r="F36" s="128" t="s">
        <v>248</v>
      </c>
      <c r="G36" s="129" t="s">
        <v>248</v>
      </c>
      <c r="H36" s="128" t="s">
        <v>248</v>
      </c>
      <c r="I36" s="129" t="s">
        <v>248</v>
      </c>
      <c r="J36" s="128" t="s">
        <v>248</v>
      </c>
      <c r="K36" s="129" t="s">
        <v>248</v>
      </c>
      <c r="L36" s="128" t="s">
        <v>248</v>
      </c>
      <c r="M36" s="129" t="s">
        <v>248</v>
      </c>
      <c r="N36" s="128" t="s">
        <v>248</v>
      </c>
      <c r="O36" s="129" t="s">
        <v>248</v>
      </c>
      <c r="P36" s="128" t="s">
        <v>248</v>
      </c>
      <c r="Q36" s="129" t="s">
        <v>248</v>
      </c>
      <c r="R36" s="128">
        <v>3.5502538431497901</v>
      </c>
      <c r="S36" s="129">
        <v>3.5502538431497901</v>
      </c>
      <c r="T36" s="26"/>
    </row>
    <row r="37" spans="2:20" ht="15" customHeight="1" x14ac:dyDescent="0.25">
      <c r="B37" s="23"/>
      <c r="C37" s="28" t="s">
        <v>15</v>
      </c>
      <c r="D37" s="128">
        <v>4.9247740759892702</v>
      </c>
      <c r="E37" s="129" t="s">
        <v>248</v>
      </c>
      <c r="F37" s="128" t="s">
        <v>248</v>
      </c>
      <c r="G37" s="129" t="s">
        <v>248</v>
      </c>
      <c r="H37" s="128">
        <v>2.4623870379946302</v>
      </c>
      <c r="I37" s="129">
        <v>2.4623870379946302</v>
      </c>
      <c r="J37" s="128" t="s">
        <v>248</v>
      </c>
      <c r="K37" s="129" t="s">
        <v>248</v>
      </c>
      <c r="L37" s="128" t="s">
        <v>248</v>
      </c>
      <c r="M37" s="129">
        <v>2.4623870379946302</v>
      </c>
      <c r="N37" s="128" t="s">
        <v>248</v>
      </c>
      <c r="O37" s="129" t="s">
        <v>248</v>
      </c>
      <c r="P37" s="128" t="s">
        <v>248</v>
      </c>
      <c r="Q37" s="129" t="s">
        <v>248</v>
      </c>
      <c r="R37" s="128">
        <v>2.4623870379946302</v>
      </c>
      <c r="S37" s="129">
        <v>14.774322227967801</v>
      </c>
      <c r="T37" s="26"/>
    </row>
    <row r="38" spans="2:20" ht="15" customHeight="1" x14ac:dyDescent="0.25">
      <c r="B38" s="23"/>
      <c r="C38" s="29" t="s">
        <v>16</v>
      </c>
      <c r="D38" s="133" t="s">
        <v>248</v>
      </c>
      <c r="E38" s="134" t="s">
        <v>248</v>
      </c>
      <c r="F38" s="133" t="s">
        <v>248</v>
      </c>
      <c r="G38" s="134" t="s">
        <v>248</v>
      </c>
      <c r="H38" s="133" t="s">
        <v>248</v>
      </c>
      <c r="I38" s="134" t="s">
        <v>248</v>
      </c>
      <c r="J38" s="133" t="s">
        <v>248</v>
      </c>
      <c r="K38" s="134" t="s">
        <v>248</v>
      </c>
      <c r="L38" s="133" t="s">
        <v>248</v>
      </c>
      <c r="M38" s="134" t="s">
        <v>248</v>
      </c>
      <c r="N38" s="133" t="s">
        <v>248</v>
      </c>
      <c r="O38" s="134" t="s">
        <v>248</v>
      </c>
      <c r="P38" s="133" t="s">
        <v>248</v>
      </c>
      <c r="Q38" s="134" t="s">
        <v>248</v>
      </c>
      <c r="R38" s="133" t="s">
        <v>248</v>
      </c>
      <c r="S38" s="134" t="s">
        <v>248</v>
      </c>
      <c r="T38" s="26"/>
    </row>
    <row r="39" spans="2:20" ht="15" customHeight="1" x14ac:dyDescent="0.25">
      <c r="B39" s="23"/>
      <c r="C39" s="28" t="s">
        <v>17</v>
      </c>
      <c r="D39" s="128" t="s">
        <v>248</v>
      </c>
      <c r="E39" s="129">
        <v>4.0093015796648199</v>
      </c>
      <c r="F39" s="128">
        <v>4.0093015796648199</v>
      </c>
      <c r="G39" s="129">
        <v>4.0093015796648199</v>
      </c>
      <c r="H39" s="128" t="s">
        <v>248</v>
      </c>
      <c r="I39" s="129" t="s">
        <v>248</v>
      </c>
      <c r="J39" s="128" t="s">
        <v>248</v>
      </c>
      <c r="K39" s="129" t="s">
        <v>248</v>
      </c>
      <c r="L39" s="128">
        <v>4.0093015796648199</v>
      </c>
      <c r="M39" s="129">
        <v>12.027904738994501</v>
      </c>
      <c r="N39" s="128" t="s">
        <v>248</v>
      </c>
      <c r="O39" s="129">
        <v>4.0093015796648199</v>
      </c>
      <c r="P39" s="128" t="s">
        <v>248</v>
      </c>
      <c r="Q39" s="129">
        <v>12.027904738994501</v>
      </c>
      <c r="R39" s="128">
        <v>4.0093015796648199</v>
      </c>
      <c r="S39" s="129">
        <v>48.111618955977903</v>
      </c>
      <c r="T39" s="26"/>
    </row>
    <row r="40" spans="2:20" ht="15" customHeight="1" x14ac:dyDescent="0.25">
      <c r="B40" s="23"/>
      <c r="C40" s="29" t="s">
        <v>18</v>
      </c>
      <c r="D40" s="128">
        <v>1.85883971225161</v>
      </c>
      <c r="E40" s="129" t="s">
        <v>248</v>
      </c>
      <c r="F40" s="128">
        <v>1.85883971225161</v>
      </c>
      <c r="G40" s="129">
        <v>1.85883971225161</v>
      </c>
      <c r="H40" s="128">
        <v>1.85883971225161</v>
      </c>
      <c r="I40" s="129">
        <v>1.85883971225161</v>
      </c>
      <c r="J40" s="128">
        <v>3.7176794245032299</v>
      </c>
      <c r="K40" s="129" t="s">
        <v>248</v>
      </c>
      <c r="L40" s="128" t="s">
        <v>248</v>
      </c>
      <c r="M40" s="129">
        <v>1.85883971225161</v>
      </c>
      <c r="N40" s="128" t="s">
        <v>248</v>
      </c>
      <c r="O40" s="129">
        <v>3.7176794245032299</v>
      </c>
      <c r="P40" s="128" t="s">
        <v>248</v>
      </c>
      <c r="Q40" s="129">
        <v>1.85883971225161</v>
      </c>
      <c r="R40" s="128">
        <v>3.7176794245032299</v>
      </c>
      <c r="S40" s="129">
        <v>24.164916259270999</v>
      </c>
      <c r="T40" s="26"/>
    </row>
    <row r="41" spans="2:20" ht="15" customHeight="1" x14ac:dyDescent="0.25">
      <c r="B41" s="23"/>
      <c r="C41" s="28" t="s">
        <v>19</v>
      </c>
      <c r="D41" s="128" t="s">
        <v>248</v>
      </c>
      <c r="E41" s="129" t="s">
        <v>248</v>
      </c>
      <c r="F41" s="128">
        <v>1.69253423150483</v>
      </c>
      <c r="G41" s="129">
        <v>3.3850684630096701</v>
      </c>
      <c r="H41" s="128">
        <v>1.69253423150483</v>
      </c>
      <c r="I41" s="129">
        <v>1.69253423150483</v>
      </c>
      <c r="J41" s="128" t="s">
        <v>248</v>
      </c>
      <c r="K41" s="129" t="s">
        <v>248</v>
      </c>
      <c r="L41" s="128">
        <v>1.69253423150483</v>
      </c>
      <c r="M41" s="129">
        <v>1.69253423150483</v>
      </c>
      <c r="N41" s="128">
        <v>1.69253423150483</v>
      </c>
      <c r="O41" s="129" t="s">
        <v>248</v>
      </c>
      <c r="P41" s="128" t="s">
        <v>248</v>
      </c>
      <c r="Q41" s="129" t="s">
        <v>248</v>
      </c>
      <c r="R41" s="128">
        <v>3.3850684630096701</v>
      </c>
      <c r="S41" s="129">
        <v>16.925342315048301</v>
      </c>
      <c r="T41" s="26"/>
    </row>
    <row r="42" spans="2:20" ht="15" customHeight="1" x14ac:dyDescent="0.25">
      <c r="B42" s="23"/>
      <c r="C42" s="28" t="s">
        <v>20</v>
      </c>
      <c r="D42" s="128" t="s">
        <v>248</v>
      </c>
      <c r="E42" s="129" t="s">
        <v>248</v>
      </c>
      <c r="F42" s="128" t="s">
        <v>248</v>
      </c>
      <c r="G42" s="129" t="s">
        <v>248</v>
      </c>
      <c r="H42" s="128" t="s">
        <v>248</v>
      </c>
      <c r="I42" s="129" t="s">
        <v>248</v>
      </c>
      <c r="J42" s="128" t="s">
        <v>248</v>
      </c>
      <c r="K42" s="129">
        <v>4.0893105422425799</v>
      </c>
      <c r="L42" s="128" t="s">
        <v>248</v>
      </c>
      <c r="M42" s="129" t="s">
        <v>248</v>
      </c>
      <c r="N42" s="128" t="s">
        <v>248</v>
      </c>
      <c r="O42" s="129" t="s">
        <v>248</v>
      </c>
      <c r="P42" s="128" t="s">
        <v>248</v>
      </c>
      <c r="Q42" s="129">
        <v>4.0893105422425799</v>
      </c>
      <c r="R42" s="128" t="s">
        <v>248</v>
      </c>
      <c r="S42" s="129">
        <v>8.1786210844851599</v>
      </c>
      <c r="T42" s="26"/>
    </row>
    <row r="43" spans="2:20" ht="15" customHeight="1" x14ac:dyDescent="0.25">
      <c r="B43" s="23"/>
      <c r="C43" s="28" t="s">
        <v>21</v>
      </c>
      <c r="D43" s="128">
        <v>2.2655188038060698</v>
      </c>
      <c r="E43" s="129" t="s">
        <v>248</v>
      </c>
      <c r="F43" s="128">
        <v>2.2655188038060698</v>
      </c>
      <c r="G43" s="129">
        <v>2.2655188038060698</v>
      </c>
      <c r="H43" s="128" t="s">
        <v>248</v>
      </c>
      <c r="I43" s="129">
        <v>2.2655188038060698</v>
      </c>
      <c r="J43" s="128" t="s">
        <v>248</v>
      </c>
      <c r="K43" s="129" t="s">
        <v>248</v>
      </c>
      <c r="L43" s="128" t="s">
        <v>248</v>
      </c>
      <c r="M43" s="129" t="s">
        <v>248</v>
      </c>
      <c r="N43" s="128" t="s">
        <v>248</v>
      </c>
      <c r="O43" s="129" t="s">
        <v>248</v>
      </c>
      <c r="P43" s="128" t="s">
        <v>248</v>
      </c>
      <c r="Q43" s="129">
        <v>2.2655188038060698</v>
      </c>
      <c r="R43" s="128">
        <v>2.2655188038060698</v>
      </c>
      <c r="S43" s="129">
        <v>13.5931128228364</v>
      </c>
      <c r="T43" s="26"/>
    </row>
    <row r="44" spans="2:20" ht="15" customHeight="1" x14ac:dyDescent="0.25">
      <c r="B44" s="23"/>
      <c r="C44" s="29" t="s">
        <v>22</v>
      </c>
      <c r="D44" s="133" t="s">
        <v>248</v>
      </c>
      <c r="E44" s="134" t="s">
        <v>248</v>
      </c>
      <c r="F44" s="133" t="s">
        <v>248</v>
      </c>
      <c r="G44" s="134" t="s">
        <v>248</v>
      </c>
      <c r="H44" s="133" t="s">
        <v>248</v>
      </c>
      <c r="I44" s="134" t="s">
        <v>248</v>
      </c>
      <c r="J44" s="133" t="s">
        <v>248</v>
      </c>
      <c r="K44" s="134" t="s">
        <v>248</v>
      </c>
      <c r="L44" s="133" t="s">
        <v>248</v>
      </c>
      <c r="M44" s="134" t="s">
        <v>248</v>
      </c>
      <c r="N44" s="133" t="s">
        <v>248</v>
      </c>
      <c r="O44" s="134">
        <v>5.4392167527876003</v>
      </c>
      <c r="P44" s="133" t="s">
        <v>248</v>
      </c>
      <c r="Q44" s="134" t="s">
        <v>248</v>
      </c>
      <c r="R44" s="133" t="s">
        <v>248</v>
      </c>
      <c r="S44" s="134">
        <v>5.4392167527876003</v>
      </c>
      <c r="T44" s="26"/>
    </row>
    <row r="45" spans="2:20" ht="15" customHeight="1" x14ac:dyDescent="0.25">
      <c r="B45" s="23"/>
      <c r="C45" s="158" t="s">
        <v>269</v>
      </c>
      <c r="D45" s="33"/>
      <c r="E45" s="33"/>
      <c r="F45" s="33"/>
      <c r="G45" s="33"/>
      <c r="H45" s="33"/>
      <c r="I45" s="33"/>
      <c r="J45" s="33"/>
      <c r="K45" s="33"/>
      <c r="L45" s="33"/>
      <c r="M45" s="33"/>
      <c r="N45" s="33"/>
      <c r="O45" s="33"/>
      <c r="P45" s="33"/>
      <c r="Q45" s="33"/>
      <c r="R45" s="33"/>
      <c r="S45" s="33"/>
      <c r="T45" s="26"/>
    </row>
    <row r="46" spans="2:20" ht="15" customHeight="1" x14ac:dyDescent="0.25">
      <c r="B46" s="24"/>
      <c r="C46" s="7"/>
      <c r="D46" s="7"/>
      <c r="E46" s="7"/>
      <c r="F46" s="7"/>
      <c r="G46" s="7"/>
      <c r="H46" s="7"/>
      <c r="I46" s="16"/>
      <c r="J46" s="7"/>
      <c r="K46" s="7"/>
      <c r="L46" s="16"/>
      <c r="M46" s="7"/>
      <c r="N46" s="7"/>
      <c r="O46" s="7"/>
      <c r="P46" s="7"/>
      <c r="Q46" s="7"/>
      <c r="R46" s="7"/>
      <c r="S46" s="55"/>
      <c r="T46" s="27"/>
    </row>
  </sheetData>
  <mergeCells count="9">
    <mergeCell ref="C6:K6"/>
    <mergeCell ref="S30:S31"/>
    <mergeCell ref="C30:C31"/>
    <mergeCell ref="C27:K27"/>
    <mergeCell ref="C7:K7"/>
    <mergeCell ref="D10:R10"/>
    <mergeCell ref="C10:C11"/>
    <mergeCell ref="S10:S11"/>
    <mergeCell ref="D30:R30"/>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45"/>
  <sheetViews>
    <sheetView zoomScaleNormal="100" zoomScaleSheetLayoutView="50" workbookViewId="0"/>
  </sheetViews>
  <sheetFormatPr defaultColWidth="9.28515625" defaultRowHeight="15" x14ac:dyDescent="0.25"/>
  <cols>
    <col min="1" max="1" width="9.28515625" style="1"/>
    <col min="2" max="2" width="4.42578125" style="1" customWidth="1"/>
    <col min="3" max="3" width="33.7109375" style="1" customWidth="1"/>
    <col min="4" max="7" width="25.7109375" style="1" customWidth="1"/>
    <col min="8" max="8" width="4.42578125" style="1" customWidth="1"/>
    <col min="9" max="16384" width="9.28515625" style="1"/>
  </cols>
  <sheetData>
    <row r="4" spans="2:8" x14ac:dyDescent="0.25">
      <c r="C4" s="3"/>
    </row>
    <row r="5" spans="2:8" ht="80.099999999999994" customHeight="1" x14ac:dyDescent="0.25">
      <c r="B5" s="22"/>
      <c r="C5" s="21"/>
      <c r="D5" s="4"/>
      <c r="E5" s="4"/>
      <c r="F5" s="4"/>
      <c r="G5" s="4"/>
      <c r="H5" s="25"/>
    </row>
    <row r="6" spans="2:8" ht="33" customHeight="1" x14ac:dyDescent="0.4">
      <c r="B6" s="23"/>
      <c r="C6" s="206" t="s">
        <v>205</v>
      </c>
      <c r="D6" s="206"/>
      <c r="E6" s="206"/>
      <c r="F6" s="206"/>
      <c r="G6" s="206"/>
      <c r="H6" s="26"/>
    </row>
    <row r="7" spans="2:8" ht="21" x14ac:dyDescent="0.35">
      <c r="B7" s="23"/>
      <c r="C7" s="207" t="s">
        <v>158</v>
      </c>
      <c r="D7" s="207"/>
      <c r="E7" s="207"/>
      <c r="F7" s="207"/>
      <c r="G7" s="207"/>
      <c r="H7" s="26"/>
    </row>
    <row r="8" spans="2:8" ht="18.75" x14ac:dyDescent="0.3">
      <c r="B8" s="23"/>
      <c r="C8" s="34" t="s">
        <v>120</v>
      </c>
      <c r="D8" s="5"/>
      <c r="E8" s="6"/>
      <c r="F8" s="6"/>
      <c r="G8" s="6"/>
      <c r="H8" s="26"/>
    </row>
    <row r="9" spans="2:8" ht="15" customHeight="1" x14ac:dyDescent="0.3">
      <c r="B9" s="23"/>
      <c r="C9" s="20"/>
      <c r="D9" s="5"/>
      <c r="E9" s="6"/>
      <c r="F9" s="6"/>
      <c r="G9" s="6"/>
      <c r="H9" s="26"/>
    </row>
    <row r="10" spans="2:8" ht="49.15" customHeight="1" x14ac:dyDescent="0.25">
      <c r="B10" s="23"/>
      <c r="C10" s="54" t="s">
        <v>126</v>
      </c>
      <c r="D10" s="52" t="s">
        <v>127</v>
      </c>
      <c r="E10" s="52" t="s">
        <v>128</v>
      </c>
      <c r="F10" s="52" t="s">
        <v>129</v>
      </c>
      <c r="G10" s="52" t="s">
        <v>130</v>
      </c>
      <c r="H10" s="26"/>
    </row>
    <row r="11" spans="2:8" ht="15" customHeight="1" x14ac:dyDescent="0.25">
      <c r="B11" s="23"/>
      <c r="C11" s="28" t="s">
        <v>11</v>
      </c>
      <c r="D11" s="38">
        <v>753</v>
      </c>
      <c r="E11" s="36">
        <v>1681</v>
      </c>
      <c r="F11" s="38">
        <v>263</v>
      </c>
      <c r="G11" s="36">
        <v>886</v>
      </c>
      <c r="H11" s="26"/>
    </row>
    <row r="12" spans="2:8" ht="15" customHeight="1" x14ac:dyDescent="0.25">
      <c r="B12" s="23"/>
      <c r="C12" s="28" t="s">
        <v>12</v>
      </c>
      <c r="D12" s="38">
        <v>232</v>
      </c>
      <c r="E12" s="36">
        <v>550</v>
      </c>
      <c r="F12" s="38">
        <v>74</v>
      </c>
      <c r="G12" s="36">
        <v>274</v>
      </c>
      <c r="H12" s="26"/>
    </row>
    <row r="13" spans="2:8" ht="15" customHeight="1" x14ac:dyDescent="0.25">
      <c r="B13" s="23"/>
      <c r="C13" s="41" t="s">
        <v>13</v>
      </c>
      <c r="D13" s="44">
        <v>48</v>
      </c>
      <c r="E13" s="45">
        <v>85</v>
      </c>
      <c r="F13" s="44">
        <v>10</v>
      </c>
      <c r="G13" s="45">
        <v>43</v>
      </c>
      <c r="H13" s="26"/>
    </row>
    <row r="14" spans="2:8" ht="15" customHeight="1" x14ac:dyDescent="0.25">
      <c r="B14" s="23"/>
      <c r="C14" s="46"/>
      <c r="D14" s="47"/>
      <c r="E14" s="47"/>
      <c r="F14" s="47"/>
      <c r="G14" s="47"/>
      <c r="H14" s="26"/>
    </row>
    <row r="15" spans="2:8" ht="15" customHeight="1" x14ac:dyDescent="0.25">
      <c r="B15" s="23"/>
      <c r="C15" s="28" t="s">
        <v>14</v>
      </c>
      <c r="D15" s="38">
        <v>5</v>
      </c>
      <c r="E15" s="36">
        <v>14</v>
      </c>
      <c r="F15" s="38" t="s">
        <v>248</v>
      </c>
      <c r="G15" s="36">
        <v>5</v>
      </c>
      <c r="H15" s="26"/>
    </row>
    <row r="16" spans="2:8" ht="15" customHeight="1" x14ac:dyDescent="0.25">
      <c r="B16" s="23"/>
      <c r="C16" s="28" t="s">
        <v>15</v>
      </c>
      <c r="D16" s="38">
        <v>5</v>
      </c>
      <c r="E16" s="36">
        <v>15</v>
      </c>
      <c r="F16" s="38" t="s">
        <v>248</v>
      </c>
      <c r="G16" s="36">
        <v>5</v>
      </c>
      <c r="H16" s="26"/>
    </row>
    <row r="17" spans="2:8" ht="15" customHeight="1" x14ac:dyDescent="0.25">
      <c r="B17" s="23"/>
      <c r="C17" s="29" t="s">
        <v>16</v>
      </c>
      <c r="D17" s="39">
        <v>2</v>
      </c>
      <c r="E17" s="37">
        <v>1</v>
      </c>
      <c r="F17" s="39">
        <v>1</v>
      </c>
      <c r="G17" s="37">
        <v>3</v>
      </c>
      <c r="H17" s="26"/>
    </row>
    <row r="18" spans="2:8" ht="15" customHeight="1" x14ac:dyDescent="0.25">
      <c r="B18" s="23"/>
      <c r="C18" s="28" t="s">
        <v>17</v>
      </c>
      <c r="D18" s="38">
        <v>4</v>
      </c>
      <c r="E18" s="36">
        <v>9</v>
      </c>
      <c r="F18" s="38">
        <v>2</v>
      </c>
      <c r="G18" s="36">
        <v>4</v>
      </c>
      <c r="H18" s="26"/>
    </row>
    <row r="19" spans="2:8" ht="15" customHeight="1" x14ac:dyDescent="0.25">
      <c r="B19" s="23"/>
      <c r="C19" s="29" t="s">
        <v>18</v>
      </c>
      <c r="D19" s="38">
        <v>11</v>
      </c>
      <c r="E19" s="36">
        <v>18</v>
      </c>
      <c r="F19" s="38">
        <v>2</v>
      </c>
      <c r="G19" s="36">
        <v>7</v>
      </c>
      <c r="H19" s="26"/>
    </row>
    <row r="20" spans="2:8" ht="15" customHeight="1" x14ac:dyDescent="0.25">
      <c r="B20" s="23"/>
      <c r="C20" s="28" t="s">
        <v>19</v>
      </c>
      <c r="D20" s="38">
        <v>6</v>
      </c>
      <c r="E20" s="36">
        <v>16</v>
      </c>
      <c r="F20" s="38">
        <v>2</v>
      </c>
      <c r="G20" s="36">
        <v>8</v>
      </c>
      <c r="H20" s="26"/>
    </row>
    <row r="21" spans="2:8" ht="15" customHeight="1" x14ac:dyDescent="0.25">
      <c r="B21" s="23"/>
      <c r="C21" s="28" t="s">
        <v>20</v>
      </c>
      <c r="D21" s="38">
        <v>5</v>
      </c>
      <c r="E21" s="36">
        <v>4</v>
      </c>
      <c r="F21" s="38">
        <v>1</v>
      </c>
      <c r="G21" s="36">
        <v>2</v>
      </c>
      <c r="H21" s="26"/>
    </row>
    <row r="22" spans="2:8" ht="15" customHeight="1" x14ac:dyDescent="0.25">
      <c r="B22" s="23"/>
      <c r="C22" s="28" t="s">
        <v>21</v>
      </c>
      <c r="D22" s="38">
        <v>6</v>
      </c>
      <c r="E22" s="36">
        <v>5</v>
      </c>
      <c r="F22" s="38">
        <v>1</v>
      </c>
      <c r="G22" s="36">
        <v>6</v>
      </c>
      <c r="H22" s="26"/>
    </row>
    <row r="23" spans="2:8" ht="15" customHeight="1" x14ac:dyDescent="0.25">
      <c r="B23" s="23"/>
      <c r="C23" s="29" t="s">
        <v>22</v>
      </c>
      <c r="D23" s="39">
        <v>4</v>
      </c>
      <c r="E23" s="37">
        <v>3</v>
      </c>
      <c r="F23" s="39">
        <v>1</v>
      </c>
      <c r="G23" s="37">
        <v>3</v>
      </c>
      <c r="H23" s="26"/>
    </row>
    <row r="24" spans="2:8" ht="15" customHeight="1" x14ac:dyDescent="0.25">
      <c r="B24" s="23"/>
      <c r="C24" s="158" t="s">
        <v>269</v>
      </c>
      <c r="D24" s="31"/>
      <c r="E24" s="31"/>
      <c r="F24" s="31"/>
      <c r="G24" s="31"/>
      <c r="H24" s="26"/>
    </row>
    <row r="25" spans="2:8" ht="15" customHeight="1" x14ac:dyDescent="0.25">
      <c r="B25" s="23"/>
      <c r="C25" s="33"/>
      <c r="D25" s="33"/>
      <c r="E25" s="33"/>
      <c r="F25" s="33"/>
      <c r="G25" s="33"/>
      <c r="H25" s="26"/>
    </row>
    <row r="26" spans="2:8" ht="21" x14ac:dyDescent="0.35">
      <c r="B26" s="23"/>
      <c r="C26" s="207" t="s">
        <v>249</v>
      </c>
      <c r="D26" s="207"/>
      <c r="E26" s="207"/>
      <c r="F26" s="207"/>
      <c r="G26" s="207"/>
      <c r="H26" s="26"/>
    </row>
    <row r="27" spans="2:8" ht="18.75" x14ac:dyDescent="0.3">
      <c r="B27" s="23"/>
      <c r="C27" s="34" t="s">
        <v>120</v>
      </c>
      <c r="D27" s="5"/>
      <c r="E27" s="6"/>
      <c r="F27" s="6"/>
      <c r="G27" s="6"/>
      <c r="H27" s="26"/>
    </row>
    <row r="28" spans="2:8" ht="15" customHeight="1" x14ac:dyDescent="0.3">
      <c r="B28" s="23"/>
      <c r="C28" s="20"/>
      <c r="D28" s="5"/>
      <c r="E28" s="6"/>
      <c r="F28" s="6"/>
      <c r="G28" s="6"/>
      <c r="H28" s="26"/>
    </row>
    <row r="29" spans="2:8" ht="49.15" customHeight="1" x14ac:dyDescent="0.25">
      <c r="B29" s="23"/>
      <c r="C29" s="54" t="s">
        <v>123</v>
      </c>
      <c r="D29" s="52" t="s">
        <v>127</v>
      </c>
      <c r="E29" s="52" t="s">
        <v>128</v>
      </c>
      <c r="F29" s="52" t="s">
        <v>129</v>
      </c>
      <c r="G29" s="52" t="s">
        <v>130</v>
      </c>
      <c r="H29" s="26"/>
    </row>
    <row r="30" spans="2:8" ht="15" customHeight="1" x14ac:dyDescent="0.25">
      <c r="B30" s="23"/>
      <c r="C30" s="28" t="s">
        <v>11</v>
      </c>
      <c r="D30" s="128">
        <v>12.5449213976542</v>
      </c>
      <c r="E30" s="129">
        <v>28.005329175905299</v>
      </c>
      <c r="F30" s="128">
        <v>4.3815595319828002</v>
      </c>
      <c r="G30" s="129">
        <v>14.7606910469078</v>
      </c>
      <c r="H30" s="26"/>
    </row>
    <row r="31" spans="2:8" ht="15" customHeight="1" x14ac:dyDescent="0.25">
      <c r="B31" s="23"/>
      <c r="C31" s="28" t="s">
        <v>12</v>
      </c>
      <c r="D31" s="128">
        <v>11.995379710642499</v>
      </c>
      <c r="E31" s="129">
        <v>28.437322589885198</v>
      </c>
      <c r="F31" s="128">
        <v>3.8261124939118298</v>
      </c>
      <c r="G31" s="129">
        <v>14.1669570720519</v>
      </c>
      <c r="H31" s="26"/>
    </row>
    <row r="32" spans="2:8" ht="15" customHeight="1" x14ac:dyDescent="0.25">
      <c r="B32" s="23"/>
      <c r="C32" s="41" t="s">
        <v>13</v>
      </c>
      <c r="D32" s="130">
        <v>15.5826954167397</v>
      </c>
      <c r="E32" s="131">
        <v>27.5943564671432</v>
      </c>
      <c r="F32" s="130">
        <v>3.2463948784874401</v>
      </c>
      <c r="G32" s="131">
        <v>13.959497977496</v>
      </c>
      <c r="H32" s="26"/>
    </row>
    <row r="33" spans="2:8" ht="15" customHeight="1" x14ac:dyDescent="0.25">
      <c r="B33" s="23"/>
      <c r="C33" s="46"/>
      <c r="D33" s="47"/>
      <c r="E33" s="47"/>
      <c r="F33" s="47"/>
      <c r="G33" s="47"/>
      <c r="H33" s="26"/>
    </row>
    <row r="34" spans="2:8" ht="15" customHeight="1" x14ac:dyDescent="0.25">
      <c r="B34" s="23"/>
      <c r="C34" s="28" t="s">
        <v>14</v>
      </c>
      <c r="D34" s="128">
        <v>17.751269215748898</v>
      </c>
      <c r="E34" s="129">
        <v>49.703553804096998</v>
      </c>
      <c r="F34" s="128" t="s">
        <v>248</v>
      </c>
      <c r="G34" s="129">
        <v>17.751269215748898</v>
      </c>
      <c r="H34" s="26"/>
    </row>
    <row r="35" spans="2:8" ht="15" customHeight="1" x14ac:dyDescent="0.25">
      <c r="B35" s="23"/>
      <c r="C35" s="28" t="s">
        <v>15</v>
      </c>
      <c r="D35" s="128">
        <v>12.3119351899732</v>
      </c>
      <c r="E35" s="129">
        <v>36.935805569919502</v>
      </c>
      <c r="F35" s="128" t="s">
        <v>248</v>
      </c>
      <c r="G35" s="129">
        <v>12.3119351899732</v>
      </c>
      <c r="H35" s="26"/>
    </row>
    <row r="36" spans="2:8" ht="15" customHeight="1" x14ac:dyDescent="0.25">
      <c r="B36" s="23"/>
      <c r="C36" s="29" t="s">
        <v>16</v>
      </c>
      <c r="D36" s="133">
        <v>13.836042891732999</v>
      </c>
      <c r="E36" s="134">
        <v>6.9180214458664802</v>
      </c>
      <c r="F36" s="133">
        <v>6.9180214458664802</v>
      </c>
      <c r="G36" s="134">
        <v>20.754064337599502</v>
      </c>
      <c r="H36" s="26"/>
    </row>
    <row r="37" spans="2:8" ht="15" customHeight="1" x14ac:dyDescent="0.25">
      <c r="B37" s="23"/>
      <c r="C37" s="28" t="s">
        <v>17</v>
      </c>
      <c r="D37" s="128">
        <v>16.037206318659301</v>
      </c>
      <c r="E37" s="129">
        <v>36.083714216983402</v>
      </c>
      <c r="F37" s="128">
        <v>8.0186031593296505</v>
      </c>
      <c r="G37" s="129">
        <v>16.037206318659301</v>
      </c>
      <c r="H37" s="26"/>
    </row>
    <row r="38" spans="2:8" ht="15" customHeight="1" x14ac:dyDescent="0.25">
      <c r="B38" s="23"/>
      <c r="C38" s="29" t="s">
        <v>18</v>
      </c>
      <c r="D38" s="128">
        <v>20.4472368347677</v>
      </c>
      <c r="E38" s="129">
        <v>33.459114820529003</v>
      </c>
      <c r="F38" s="128">
        <v>3.7176794245032299</v>
      </c>
      <c r="G38" s="129">
        <v>13.0118779857613</v>
      </c>
      <c r="H38" s="26"/>
    </row>
    <row r="39" spans="2:8" ht="15" customHeight="1" x14ac:dyDescent="0.25">
      <c r="B39" s="23"/>
      <c r="C39" s="28" t="s">
        <v>19</v>
      </c>
      <c r="D39" s="128">
        <v>10.155205389029</v>
      </c>
      <c r="E39" s="129">
        <v>27.080547704077301</v>
      </c>
      <c r="F39" s="128">
        <v>3.3850684630096701</v>
      </c>
      <c r="G39" s="129">
        <v>13.5402738520387</v>
      </c>
      <c r="H39" s="26"/>
    </row>
    <row r="40" spans="2:8" ht="15" customHeight="1" x14ac:dyDescent="0.25">
      <c r="B40" s="23"/>
      <c r="C40" s="28" t="s">
        <v>20</v>
      </c>
      <c r="D40" s="128">
        <v>20.446552711212899</v>
      </c>
      <c r="E40" s="129">
        <v>16.357242168970298</v>
      </c>
      <c r="F40" s="128">
        <v>4.0893105422425799</v>
      </c>
      <c r="G40" s="129">
        <v>8.1786210844851599</v>
      </c>
      <c r="H40" s="26"/>
    </row>
    <row r="41" spans="2:8" ht="15" customHeight="1" x14ac:dyDescent="0.25">
      <c r="B41" s="23"/>
      <c r="C41" s="28" t="s">
        <v>21</v>
      </c>
      <c r="D41" s="128">
        <v>13.5931128228364</v>
      </c>
      <c r="E41" s="129">
        <v>11.3275940190304</v>
      </c>
      <c r="F41" s="128">
        <v>2.2655188038060698</v>
      </c>
      <c r="G41" s="129">
        <v>13.5931128228364</v>
      </c>
      <c r="H41" s="26"/>
    </row>
    <row r="42" spans="2:8" ht="15" customHeight="1" x14ac:dyDescent="0.25">
      <c r="B42" s="23"/>
      <c r="C42" s="29" t="s">
        <v>22</v>
      </c>
      <c r="D42" s="133">
        <v>21.756867011150401</v>
      </c>
      <c r="E42" s="134">
        <v>16.3176502583628</v>
      </c>
      <c r="F42" s="133">
        <v>5.4392167527876003</v>
      </c>
      <c r="G42" s="134">
        <v>16.3176502583628</v>
      </c>
      <c r="H42" s="26"/>
    </row>
    <row r="43" spans="2:8" ht="15" customHeight="1" x14ac:dyDescent="0.25">
      <c r="B43" s="23"/>
      <c r="C43" s="158" t="s">
        <v>269</v>
      </c>
      <c r="D43" s="31"/>
      <c r="E43" s="31"/>
      <c r="F43" s="31"/>
      <c r="G43" s="31"/>
      <c r="H43" s="26"/>
    </row>
    <row r="44" spans="2:8" ht="15" customHeight="1" x14ac:dyDescent="0.25">
      <c r="B44" s="24"/>
      <c r="C44" s="7"/>
      <c r="D44" s="7"/>
      <c r="E44" s="7"/>
      <c r="F44" s="7"/>
      <c r="G44" s="7"/>
      <c r="H44" s="27"/>
    </row>
    <row r="45" spans="2:8" ht="20.100000000000001" customHeight="1" x14ac:dyDescent="0.25"/>
  </sheetData>
  <mergeCells count="3">
    <mergeCell ref="C7:G7"/>
    <mergeCell ref="C26:G26"/>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27" width="21.7109375" style="1" customWidth="1"/>
    <col min="28" max="28" width="3.7109375" style="1" customWidth="1"/>
    <col min="29" max="16384" width="9.28515625" style="1"/>
  </cols>
  <sheetData>
    <row r="4" spans="2:28" x14ac:dyDescent="0.25">
      <c r="C4" s="3"/>
    </row>
    <row r="5" spans="2:28"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4">
      <c r="B6" s="23"/>
      <c r="C6" s="206" t="s">
        <v>206</v>
      </c>
      <c r="D6" s="206"/>
      <c r="E6" s="206"/>
      <c r="F6" s="206"/>
      <c r="G6" s="206"/>
      <c r="H6" s="206"/>
      <c r="I6" s="110"/>
      <c r="J6" s="110"/>
      <c r="K6" s="110"/>
      <c r="L6" s="110"/>
      <c r="M6" s="110"/>
      <c r="N6" s="110"/>
      <c r="O6" s="110"/>
      <c r="P6" s="110"/>
      <c r="Q6" s="110"/>
      <c r="R6" s="110"/>
      <c r="S6" s="110"/>
      <c r="T6" s="110"/>
      <c r="U6" s="110"/>
      <c r="V6" s="110"/>
      <c r="W6" s="110"/>
      <c r="X6" s="110"/>
      <c r="Y6" s="110"/>
      <c r="Z6" s="110"/>
      <c r="AA6" s="110"/>
      <c r="AB6" s="26"/>
    </row>
    <row r="7" spans="2:28" ht="21" x14ac:dyDescent="0.35">
      <c r="B7" s="23"/>
      <c r="C7" s="207" t="s">
        <v>182</v>
      </c>
      <c r="D7" s="207"/>
      <c r="E7" s="207"/>
      <c r="F7" s="207"/>
      <c r="G7" s="207"/>
      <c r="H7" s="207"/>
      <c r="I7" s="30"/>
      <c r="J7" s="30"/>
      <c r="K7" s="30"/>
      <c r="L7" s="30"/>
      <c r="M7" s="30"/>
      <c r="N7" s="30"/>
      <c r="O7" s="30"/>
      <c r="P7" s="30"/>
      <c r="Q7" s="30"/>
      <c r="R7" s="30"/>
      <c r="S7" s="30"/>
      <c r="T7" s="30"/>
      <c r="U7" s="30"/>
      <c r="V7" s="30"/>
      <c r="W7" s="30"/>
      <c r="X7" s="30"/>
      <c r="Y7" s="30"/>
      <c r="Z7" s="30"/>
      <c r="AA7" s="30"/>
      <c r="AB7" s="26"/>
    </row>
    <row r="8" spans="2:28" ht="18.75" x14ac:dyDescent="0.3">
      <c r="B8" s="23"/>
      <c r="C8" s="34" t="s">
        <v>131</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25">
      <c r="B10" s="23"/>
      <c r="C10" s="210" t="s">
        <v>274</v>
      </c>
      <c r="D10" s="218" t="s">
        <v>132</v>
      </c>
      <c r="E10" s="218"/>
      <c r="F10" s="218"/>
      <c r="G10" s="219"/>
      <c r="H10" s="218" t="s">
        <v>133</v>
      </c>
      <c r="I10" s="218"/>
      <c r="J10" s="218"/>
      <c r="K10" s="219"/>
      <c r="L10" s="217" t="s">
        <v>260</v>
      </c>
      <c r="M10" s="218"/>
      <c r="N10" s="218"/>
      <c r="O10" s="218"/>
      <c r="P10" s="218"/>
      <c r="Q10" s="218"/>
      <c r="R10" s="220" t="s">
        <v>134</v>
      </c>
      <c r="S10" s="221"/>
      <c r="T10" s="221"/>
      <c r="U10" s="221"/>
      <c r="V10" s="222"/>
      <c r="W10" s="218" t="s">
        <v>135</v>
      </c>
      <c r="X10" s="218"/>
      <c r="Y10" s="218"/>
      <c r="Z10" s="218"/>
      <c r="AA10" s="218"/>
      <c r="AB10" s="26"/>
    </row>
    <row r="11" spans="2:28" ht="49.15" customHeight="1" x14ac:dyDescent="0.25">
      <c r="B11" s="23"/>
      <c r="C11" s="210"/>
      <c r="D11" s="52" t="s">
        <v>136</v>
      </c>
      <c r="E11" s="52" t="s">
        <v>137</v>
      </c>
      <c r="F11" s="52" t="s">
        <v>223</v>
      </c>
      <c r="G11" s="53" t="s">
        <v>138</v>
      </c>
      <c r="H11" s="52" t="s">
        <v>136</v>
      </c>
      <c r="I11" s="52" t="s">
        <v>137</v>
      </c>
      <c r="J11" s="52" t="s">
        <v>223</v>
      </c>
      <c r="K11" s="53" t="s">
        <v>138</v>
      </c>
      <c r="L11" s="35" t="s">
        <v>136</v>
      </c>
      <c r="M11" s="35" t="s">
        <v>137</v>
      </c>
      <c r="N11" s="52" t="s">
        <v>223</v>
      </c>
      <c r="O11" s="35" t="s">
        <v>261</v>
      </c>
      <c r="P11" s="35" t="s">
        <v>224</v>
      </c>
      <c r="Q11" s="40" t="s">
        <v>138</v>
      </c>
      <c r="R11" s="35" t="s">
        <v>140</v>
      </c>
      <c r="S11" s="52" t="s">
        <v>223</v>
      </c>
      <c r="T11" s="35" t="s">
        <v>261</v>
      </c>
      <c r="U11" s="35" t="s">
        <v>224</v>
      </c>
      <c r="V11" s="40" t="s">
        <v>138</v>
      </c>
      <c r="W11" s="35" t="s">
        <v>140</v>
      </c>
      <c r="X11" s="52" t="s">
        <v>223</v>
      </c>
      <c r="Y11" s="35" t="s">
        <v>261</v>
      </c>
      <c r="Z11" s="35" t="s">
        <v>224</v>
      </c>
      <c r="AA11" s="40" t="s">
        <v>138</v>
      </c>
      <c r="AB11" s="26"/>
    </row>
    <row r="12" spans="2:28" ht="15" customHeight="1" x14ac:dyDescent="0.25">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25">
      <c r="B13" s="23"/>
      <c r="C13" s="28" t="s">
        <v>12</v>
      </c>
      <c r="D13" s="38">
        <v>7177</v>
      </c>
      <c r="E13" s="36">
        <v>214</v>
      </c>
      <c r="F13" s="38">
        <v>1652</v>
      </c>
      <c r="G13" s="36">
        <v>2539</v>
      </c>
      <c r="H13" s="38">
        <v>3551</v>
      </c>
      <c r="I13" s="36">
        <v>209</v>
      </c>
      <c r="J13" s="38">
        <v>1486</v>
      </c>
      <c r="K13" s="36">
        <v>1156</v>
      </c>
      <c r="L13" s="38">
        <v>12777</v>
      </c>
      <c r="M13" s="36">
        <v>316</v>
      </c>
      <c r="N13" s="38">
        <v>1621</v>
      </c>
      <c r="O13" s="36">
        <v>4037</v>
      </c>
      <c r="P13" s="38">
        <v>913</v>
      </c>
      <c r="Q13" s="36">
        <v>6061</v>
      </c>
      <c r="R13" s="38">
        <v>2401</v>
      </c>
      <c r="S13" s="36">
        <v>287</v>
      </c>
      <c r="T13" s="38">
        <v>9230</v>
      </c>
      <c r="U13" s="36">
        <v>132</v>
      </c>
      <c r="V13" s="38">
        <v>2288</v>
      </c>
      <c r="W13" s="36">
        <v>308</v>
      </c>
      <c r="X13" s="38">
        <v>73</v>
      </c>
      <c r="Y13" s="36">
        <v>10764</v>
      </c>
      <c r="Z13" s="38">
        <v>183</v>
      </c>
      <c r="AA13" s="36">
        <v>4524</v>
      </c>
      <c r="AB13" s="26"/>
    </row>
    <row r="14" spans="2:28" ht="15" customHeight="1" x14ac:dyDescent="0.25">
      <c r="B14" s="23"/>
      <c r="C14" s="41" t="s">
        <v>13</v>
      </c>
      <c r="D14" s="44">
        <v>1377</v>
      </c>
      <c r="E14" s="45">
        <v>25</v>
      </c>
      <c r="F14" s="44">
        <v>187</v>
      </c>
      <c r="G14" s="45">
        <v>48</v>
      </c>
      <c r="H14" s="44">
        <v>657</v>
      </c>
      <c r="I14" s="45">
        <v>24</v>
      </c>
      <c r="J14" s="44">
        <v>170</v>
      </c>
      <c r="K14" s="45">
        <v>17</v>
      </c>
      <c r="L14" s="44">
        <v>2339</v>
      </c>
      <c r="M14" s="45">
        <v>31</v>
      </c>
      <c r="N14" s="44">
        <v>122</v>
      </c>
      <c r="O14" s="45">
        <v>386</v>
      </c>
      <c r="P14" s="44">
        <v>161</v>
      </c>
      <c r="Q14" s="45">
        <v>725</v>
      </c>
      <c r="R14" s="44">
        <v>591</v>
      </c>
      <c r="S14" s="45">
        <v>43</v>
      </c>
      <c r="T14" s="44">
        <v>1476</v>
      </c>
      <c r="U14" s="45">
        <v>41</v>
      </c>
      <c r="V14" s="44">
        <v>618</v>
      </c>
      <c r="W14" s="45">
        <v>73</v>
      </c>
      <c r="X14" s="44">
        <v>9</v>
      </c>
      <c r="Y14" s="45">
        <v>1844</v>
      </c>
      <c r="Z14" s="44">
        <v>56</v>
      </c>
      <c r="AA14" s="45">
        <v>962</v>
      </c>
      <c r="AB14" s="26"/>
    </row>
    <row r="15" spans="2:28" ht="15" customHeight="1" x14ac:dyDescent="0.25">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25">
      <c r="B16" s="23"/>
      <c r="C16" s="28" t="s">
        <v>14</v>
      </c>
      <c r="D16" s="38"/>
      <c r="E16" s="36"/>
      <c r="F16" s="38">
        <v>22</v>
      </c>
      <c r="G16" s="183" t="s">
        <v>247</v>
      </c>
      <c r="H16" s="38"/>
      <c r="I16" s="36"/>
      <c r="J16" s="38">
        <v>19</v>
      </c>
      <c r="K16" s="183" t="s">
        <v>247</v>
      </c>
      <c r="L16" s="38"/>
      <c r="M16" s="36"/>
      <c r="N16" s="38">
        <v>12</v>
      </c>
      <c r="O16" s="36">
        <v>50</v>
      </c>
      <c r="P16" s="38">
        <v>12</v>
      </c>
      <c r="Q16" s="36">
        <v>51</v>
      </c>
      <c r="R16" s="38"/>
      <c r="S16" s="183" t="s">
        <v>247</v>
      </c>
      <c r="T16" s="38">
        <v>158</v>
      </c>
      <c r="U16" s="36"/>
      <c r="V16" s="38">
        <v>50</v>
      </c>
      <c r="W16" s="36"/>
      <c r="X16" s="38"/>
      <c r="Y16" s="36">
        <v>197</v>
      </c>
      <c r="Z16" s="38"/>
      <c r="AA16" s="36">
        <v>130</v>
      </c>
      <c r="AB16" s="26"/>
    </row>
    <row r="17" spans="2:28" x14ac:dyDescent="0.25">
      <c r="B17" s="23"/>
      <c r="C17" s="28" t="s">
        <v>15</v>
      </c>
      <c r="D17" s="38"/>
      <c r="E17" s="36">
        <v>22</v>
      </c>
      <c r="F17" s="38">
        <v>24</v>
      </c>
      <c r="G17" s="183" t="s">
        <v>247</v>
      </c>
      <c r="H17" s="38"/>
      <c r="I17" s="36">
        <v>21</v>
      </c>
      <c r="J17" s="38">
        <v>24</v>
      </c>
      <c r="K17" s="183" t="s">
        <v>247</v>
      </c>
      <c r="L17" s="38">
        <v>97</v>
      </c>
      <c r="M17" s="36">
        <v>30</v>
      </c>
      <c r="N17" s="38">
        <v>14</v>
      </c>
      <c r="O17" s="36">
        <v>111</v>
      </c>
      <c r="P17" s="38">
        <v>19</v>
      </c>
      <c r="Q17" s="36">
        <v>110</v>
      </c>
      <c r="R17" s="38">
        <v>65</v>
      </c>
      <c r="S17" s="183" t="s">
        <v>247</v>
      </c>
      <c r="T17" s="38">
        <v>244</v>
      </c>
      <c r="U17" s="36"/>
      <c r="V17" s="38">
        <v>62</v>
      </c>
      <c r="W17" s="36">
        <v>5</v>
      </c>
      <c r="X17" s="185" t="s">
        <v>247</v>
      </c>
      <c r="Y17" s="36">
        <v>262</v>
      </c>
      <c r="Z17" s="38"/>
      <c r="AA17" s="36">
        <v>128</v>
      </c>
      <c r="AB17" s="26"/>
    </row>
    <row r="18" spans="2:28" x14ac:dyDescent="0.25">
      <c r="B18" s="23"/>
      <c r="C18" s="29" t="s">
        <v>16</v>
      </c>
      <c r="D18" s="39"/>
      <c r="E18" s="37"/>
      <c r="F18" s="39">
        <v>5</v>
      </c>
      <c r="G18" s="184"/>
      <c r="H18" s="39"/>
      <c r="I18" s="37"/>
      <c r="J18" s="39">
        <v>5</v>
      </c>
      <c r="K18" s="183"/>
      <c r="L18" s="39"/>
      <c r="M18" s="37"/>
      <c r="N18" s="39">
        <v>5</v>
      </c>
      <c r="O18" s="37">
        <v>27</v>
      </c>
      <c r="P18" s="39"/>
      <c r="Q18" s="37">
        <v>13</v>
      </c>
      <c r="R18" s="39"/>
      <c r="S18" s="37"/>
      <c r="T18" s="39">
        <v>56</v>
      </c>
      <c r="U18" s="37"/>
      <c r="V18" s="39">
        <v>7</v>
      </c>
      <c r="W18" s="37"/>
      <c r="X18" s="185" t="s">
        <v>247</v>
      </c>
      <c r="Y18" s="37">
        <v>95</v>
      </c>
      <c r="Z18" s="39"/>
      <c r="AA18" s="37">
        <v>27</v>
      </c>
      <c r="AB18" s="26"/>
    </row>
    <row r="19" spans="2:28" ht="15" customHeight="1" x14ac:dyDescent="0.25">
      <c r="B19" s="23"/>
      <c r="C19" s="28" t="s">
        <v>17</v>
      </c>
      <c r="D19" s="38">
        <v>530</v>
      </c>
      <c r="E19" s="36"/>
      <c r="F19" s="38">
        <v>26</v>
      </c>
      <c r="G19" s="183" t="s">
        <v>247</v>
      </c>
      <c r="H19" s="38">
        <v>283</v>
      </c>
      <c r="I19" s="36"/>
      <c r="J19" s="38">
        <v>21</v>
      </c>
      <c r="K19" s="183" t="s">
        <v>247</v>
      </c>
      <c r="L19" s="38">
        <v>757</v>
      </c>
      <c r="M19" s="36"/>
      <c r="N19" s="38">
        <v>8</v>
      </c>
      <c r="O19" s="36">
        <v>61</v>
      </c>
      <c r="P19" s="38">
        <v>17</v>
      </c>
      <c r="Q19" s="36">
        <v>63</v>
      </c>
      <c r="R19" s="38">
        <v>273</v>
      </c>
      <c r="S19" s="36">
        <v>6</v>
      </c>
      <c r="T19" s="38">
        <v>162</v>
      </c>
      <c r="U19" s="36"/>
      <c r="V19" s="38">
        <v>70</v>
      </c>
      <c r="W19" s="36">
        <v>42</v>
      </c>
      <c r="X19" s="185" t="s">
        <v>247</v>
      </c>
      <c r="Y19" s="36">
        <v>192</v>
      </c>
      <c r="Z19" s="38"/>
      <c r="AA19" s="36">
        <v>74</v>
      </c>
      <c r="AB19" s="26"/>
    </row>
    <row r="20" spans="2:28" ht="15" customHeight="1" x14ac:dyDescent="0.25">
      <c r="B20" s="23"/>
      <c r="C20" s="29" t="s">
        <v>18</v>
      </c>
      <c r="D20" s="38">
        <v>847</v>
      </c>
      <c r="E20" s="36"/>
      <c r="F20" s="38">
        <v>24</v>
      </c>
      <c r="G20" s="36">
        <v>7</v>
      </c>
      <c r="H20" s="38">
        <v>374</v>
      </c>
      <c r="I20" s="36"/>
      <c r="J20" s="38">
        <v>24</v>
      </c>
      <c r="K20" s="183" t="s">
        <v>247</v>
      </c>
      <c r="L20" s="38">
        <v>1473</v>
      </c>
      <c r="M20" s="36"/>
      <c r="N20" s="38">
        <v>26</v>
      </c>
      <c r="O20" s="36">
        <v>37</v>
      </c>
      <c r="P20" s="38">
        <v>24</v>
      </c>
      <c r="Q20" s="36">
        <v>93</v>
      </c>
      <c r="R20" s="38">
        <v>248</v>
      </c>
      <c r="S20" s="36">
        <v>7</v>
      </c>
      <c r="T20" s="38">
        <v>255</v>
      </c>
      <c r="U20" s="36"/>
      <c r="V20" s="38">
        <v>68</v>
      </c>
      <c r="W20" s="36">
        <v>26</v>
      </c>
      <c r="X20" s="38"/>
      <c r="Y20" s="36">
        <v>366</v>
      </c>
      <c r="Z20" s="38"/>
      <c r="AA20" s="36">
        <v>149</v>
      </c>
      <c r="AB20" s="26"/>
    </row>
    <row r="21" spans="2:28" ht="15" customHeight="1" x14ac:dyDescent="0.25">
      <c r="B21" s="23"/>
      <c r="C21" s="28" t="s">
        <v>19</v>
      </c>
      <c r="D21" s="38"/>
      <c r="E21" s="36"/>
      <c r="F21" s="38">
        <v>46</v>
      </c>
      <c r="G21" s="36">
        <v>5</v>
      </c>
      <c r="H21" s="38"/>
      <c r="I21" s="36"/>
      <c r="J21" s="38">
        <v>44</v>
      </c>
      <c r="K21" s="183" t="s">
        <v>247</v>
      </c>
      <c r="L21" s="38"/>
      <c r="M21" s="36"/>
      <c r="N21" s="38">
        <v>31</v>
      </c>
      <c r="O21" s="36">
        <v>33</v>
      </c>
      <c r="P21" s="38">
        <v>88</v>
      </c>
      <c r="Q21" s="36">
        <v>105</v>
      </c>
      <c r="R21" s="38"/>
      <c r="S21" s="36">
        <v>11</v>
      </c>
      <c r="T21" s="38">
        <v>365</v>
      </c>
      <c r="U21" s="183" t="s">
        <v>247</v>
      </c>
      <c r="V21" s="38">
        <v>61</v>
      </c>
      <c r="W21" s="36"/>
      <c r="X21" s="185" t="s">
        <v>247</v>
      </c>
      <c r="Y21" s="36">
        <v>330</v>
      </c>
      <c r="Z21" s="38"/>
      <c r="AA21" s="36">
        <v>203</v>
      </c>
      <c r="AB21" s="26"/>
    </row>
    <row r="22" spans="2:28" ht="15" customHeight="1" x14ac:dyDescent="0.25">
      <c r="B22" s="23"/>
      <c r="C22" s="28" t="s">
        <v>20</v>
      </c>
      <c r="D22" s="38"/>
      <c r="E22" s="183" t="s">
        <v>247</v>
      </c>
      <c r="F22" s="38">
        <v>16</v>
      </c>
      <c r="G22" s="183" t="s">
        <v>247</v>
      </c>
      <c r="H22" s="38"/>
      <c r="I22" s="121" t="s">
        <v>247</v>
      </c>
      <c r="J22" s="38">
        <v>13</v>
      </c>
      <c r="K22" s="36"/>
      <c r="L22" s="38">
        <v>12</v>
      </c>
      <c r="M22" s="183" t="s">
        <v>247</v>
      </c>
      <c r="N22" s="38">
        <v>6</v>
      </c>
      <c r="O22" s="36">
        <v>25</v>
      </c>
      <c r="P22" s="38"/>
      <c r="Q22" s="36">
        <v>46</v>
      </c>
      <c r="R22" s="38">
        <v>5</v>
      </c>
      <c r="S22" s="183" t="s">
        <v>247</v>
      </c>
      <c r="T22" s="38">
        <v>85</v>
      </c>
      <c r="U22" s="36"/>
      <c r="V22" s="38">
        <v>51</v>
      </c>
      <c r="W22" s="36"/>
      <c r="X22" s="38"/>
      <c r="Y22" s="36">
        <v>116</v>
      </c>
      <c r="Z22" s="38"/>
      <c r="AA22" s="36">
        <v>61</v>
      </c>
      <c r="AB22" s="26"/>
    </row>
    <row r="23" spans="2:28" x14ac:dyDescent="0.25">
      <c r="B23" s="23"/>
      <c r="C23" s="28" t="s">
        <v>21</v>
      </c>
      <c r="D23" s="38"/>
      <c r="E23" s="36"/>
      <c r="F23" s="38">
        <v>19</v>
      </c>
      <c r="G23" s="36">
        <v>19</v>
      </c>
      <c r="H23" s="38"/>
      <c r="I23" s="36"/>
      <c r="J23" s="38">
        <v>15</v>
      </c>
      <c r="K23" s="36">
        <v>6</v>
      </c>
      <c r="L23" s="38"/>
      <c r="M23" s="36"/>
      <c r="N23" s="38">
        <v>16</v>
      </c>
      <c r="O23" s="36">
        <v>18</v>
      </c>
      <c r="P23" s="118" t="s">
        <v>247</v>
      </c>
      <c r="Q23" s="36">
        <v>186</v>
      </c>
      <c r="R23" s="38"/>
      <c r="S23" s="36">
        <v>8</v>
      </c>
      <c r="T23" s="38">
        <v>91</v>
      </c>
      <c r="U23" s="36">
        <v>6</v>
      </c>
      <c r="V23" s="38">
        <v>236</v>
      </c>
      <c r="W23" s="36"/>
      <c r="X23" s="185" t="s">
        <v>247</v>
      </c>
      <c r="Y23" s="36">
        <v>238</v>
      </c>
      <c r="Z23" s="185" t="s">
        <v>247</v>
      </c>
      <c r="AA23" s="36">
        <v>150</v>
      </c>
      <c r="AB23" s="26"/>
    </row>
    <row r="24" spans="2:28" x14ac:dyDescent="0.25">
      <c r="B24" s="23"/>
      <c r="C24" s="29" t="s">
        <v>22</v>
      </c>
      <c r="D24" s="39"/>
      <c r="E24" s="37"/>
      <c r="F24" s="39">
        <v>5</v>
      </c>
      <c r="G24" s="37">
        <v>6</v>
      </c>
      <c r="H24" s="39"/>
      <c r="I24" s="37"/>
      <c r="J24" s="39">
        <v>5</v>
      </c>
      <c r="K24" s="183" t="s">
        <v>247</v>
      </c>
      <c r="L24" s="39"/>
      <c r="M24" s="37"/>
      <c r="N24" s="185" t="s">
        <v>247</v>
      </c>
      <c r="O24" s="37">
        <v>24</v>
      </c>
      <c r="P24" s="39"/>
      <c r="Q24" s="37">
        <v>58</v>
      </c>
      <c r="R24" s="39"/>
      <c r="S24" s="183" t="s">
        <v>247</v>
      </c>
      <c r="T24" s="39">
        <v>60</v>
      </c>
      <c r="U24" s="37">
        <v>31</v>
      </c>
      <c r="V24" s="39">
        <v>13</v>
      </c>
      <c r="W24" s="37"/>
      <c r="X24" s="39"/>
      <c r="Y24" s="37">
        <v>48</v>
      </c>
      <c r="Z24" s="39">
        <v>53</v>
      </c>
      <c r="AA24" s="37">
        <v>40</v>
      </c>
      <c r="AB24" s="26"/>
    </row>
    <row r="25" spans="2:28" x14ac:dyDescent="0.25">
      <c r="B25" s="23"/>
      <c r="C25" s="209" t="s">
        <v>270</v>
      </c>
      <c r="D25" s="209"/>
      <c r="E25" s="209"/>
      <c r="F25" s="209"/>
      <c r="G25" s="209"/>
      <c r="H25" s="209"/>
      <c r="I25" s="209"/>
      <c r="J25" s="31"/>
      <c r="K25" s="31"/>
      <c r="L25" s="31"/>
      <c r="M25" s="31"/>
      <c r="N25" s="31"/>
      <c r="O25" s="31"/>
      <c r="P25" s="31"/>
      <c r="Q25" s="31"/>
      <c r="R25" s="31"/>
      <c r="S25" s="31"/>
      <c r="T25" s="31"/>
      <c r="U25" s="31"/>
      <c r="V25" s="31"/>
      <c r="W25" s="31"/>
      <c r="X25" s="31"/>
      <c r="Y25" s="31"/>
      <c r="Z25" s="31"/>
      <c r="AA25" s="31"/>
      <c r="AB25" s="26"/>
    </row>
    <row r="26" spans="2:28" x14ac:dyDescent="0.25">
      <c r="B26" s="23"/>
      <c r="C26" s="33" t="s">
        <v>288</v>
      </c>
      <c r="D26" s="33"/>
      <c r="E26" s="33"/>
      <c r="F26" s="33"/>
      <c r="G26" s="33"/>
      <c r="H26" s="33"/>
      <c r="I26" s="33"/>
      <c r="J26" s="33"/>
      <c r="K26" s="33"/>
      <c r="L26" s="33"/>
      <c r="M26" s="33"/>
      <c r="N26" s="33"/>
      <c r="O26" s="33"/>
      <c r="P26" s="33"/>
      <c r="Q26" s="33"/>
      <c r="R26" s="33"/>
      <c r="S26" s="33"/>
      <c r="T26" s="33"/>
      <c r="U26" s="33"/>
      <c r="V26" s="33"/>
      <c r="W26" s="33"/>
      <c r="X26" s="33"/>
      <c r="Y26" s="33"/>
      <c r="Z26" s="33"/>
      <c r="AA26" s="33"/>
      <c r="AB26" s="26"/>
    </row>
    <row r="27" spans="2:28" x14ac:dyDescent="0.25">
      <c r="B27" s="23"/>
      <c r="C27" s="33"/>
      <c r="D27" s="33"/>
      <c r="E27" s="33"/>
      <c r="F27" s="33"/>
      <c r="G27" s="33"/>
      <c r="H27" s="33"/>
      <c r="I27" s="33"/>
      <c r="J27" s="33"/>
      <c r="K27" s="33"/>
      <c r="L27" s="33"/>
      <c r="M27" s="33"/>
      <c r="N27" s="33"/>
      <c r="O27" s="33"/>
      <c r="P27" s="33"/>
      <c r="Q27" s="33"/>
      <c r="R27" s="33"/>
      <c r="S27" s="33"/>
      <c r="T27" s="33"/>
      <c r="U27" s="33"/>
      <c r="V27" s="33"/>
      <c r="W27" s="33"/>
      <c r="X27" s="33"/>
      <c r="Y27" s="33"/>
      <c r="Z27" s="33"/>
      <c r="AA27" s="33"/>
      <c r="AB27" s="26"/>
    </row>
    <row r="28" spans="2:28" ht="21" x14ac:dyDescent="0.35">
      <c r="B28" s="23"/>
      <c r="C28" s="207" t="s">
        <v>225</v>
      </c>
      <c r="D28" s="207"/>
      <c r="E28" s="207"/>
      <c r="F28" s="207"/>
      <c r="G28" s="207"/>
      <c r="H28" s="207"/>
      <c r="I28" s="207"/>
      <c r="J28" s="207"/>
      <c r="K28" s="207"/>
      <c r="L28" s="207"/>
      <c r="M28" s="207"/>
      <c r="N28" s="207"/>
      <c r="O28" s="207"/>
      <c r="P28" s="207"/>
      <c r="Q28" s="207"/>
      <c r="R28" s="207"/>
      <c r="S28" s="207"/>
      <c r="T28" s="207"/>
      <c r="U28" s="207"/>
      <c r="V28" s="207"/>
      <c r="W28" s="30"/>
      <c r="X28" s="30"/>
      <c r="Y28" s="30"/>
      <c r="Z28" s="30"/>
      <c r="AA28" s="30"/>
      <c r="AB28" s="26"/>
    </row>
    <row r="29" spans="2:28" ht="18.75" x14ac:dyDescent="0.3">
      <c r="B29" s="23"/>
      <c r="C29" s="34" t="s">
        <v>131</v>
      </c>
      <c r="D29" s="5"/>
      <c r="E29" s="6"/>
      <c r="F29" s="6"/>
      <c r="G29" s="6"/>
      <c r="H29" s="6"/>
      <c r="I29" s="6"/>
      <c r="J29" s="6"/>
      <c r="K29" s="6"/>
      <c r="L29" s="6"/>
      <c r="M29" s="6"/>
      <c r="N29" s="6"/>
      <c r="O29" s="6"/>
      <c r="P29" s="6"/>
      <c r="Q29" s="6"/>
      <c r="R29" s="6"/>
      <c r="S29" s="6"/>
      <c r="T29" s="6"/>
      <c r="U29" s="6"/>
      <c r="V29" s="6"/>
      <c r="W29" s="6"/>
      <c r="X29" s="6"/>
      <c r="Y29" s="6"/>
      <c r="Z29" s="6"/>
      <c r="AA29" s="6"/>
      <c r="AB29" s="26"/>
    </row>
    <row r="30" spans="2:28" ht="15" customHeight="1" x14ac:dyDescent="0.3">
      <c r="B30" s="23"/>
      <c r="C30" s="34"/>
      <c r="D30" s="5"/>
      <c r="E30" s="6"/>
      <c r="F30" s="6"/>
      <c r="G30" s="6"/>
      <c r="H30" s="6"/>
      <c r="I30" s="6"/>
      <c r="J30" s="6"/>
      <c r="K30" s="6"/>
      <c r="L30" s="6"/>
      <c r="M30" s="6"/>
      <c r="N30" s="6"/>
      <c r="O30" s="6"/>
      <c r="P30" s="6"/>
      <c r="Q30" s="6"/>
      <c r="R30" s="6"/>
      <c r="S30" s="6"/>
      <c r="T30" s="6"/>
      <c r="U30" s="6"/>
      <c r="V30" s="6"/>
      <c r="W30" s="6"/>
      <c r="X30" s="6"/>
      <c r="Y30" s="6"/>
      <c r="Z30" s="6"/>
      <c r="AA30" s="6"/>
      <c r="AB30" s="26"/>
    </row>
    <row r="31" spans="2:28" ht="15" customHeight="1" x14ac:dyDescent="0.25">
      <c r="B31" s="23"/>
      <c r="C31" s="210" t="s">
        <v>274</v>
      </c>
      <c r="D31" s="218" t="s">
        <v>132</v>
      </c>
      <c r="E31" s="218"/>
      <c r="F31" s="218"/>
      <c r="G31" s="219"/>
      <c r="H31" s="218" t="s">
        <v>133</v>
      </c>
      <c r="I31" s="218"/>
      <c r="J31" s="218"/>
      <c r="K31" s="219"/>
      <c r="L31" s="217" t="s">
        <v>260</v>
      </c>
      <c r="M31" s="218"/>
      <c r="N31" s="218"/>
      <c r="O31" s="218"/>
      <c r="P31" s="218"/>
      <c r="Q31" s="218"/>
      <c r="R31" s="220" t="s">
        <v>134</v>
      </c>
      <c r="S31" s="221"/>
      <c r="T31" s="221"/>
      <c r="U31" s="221"/>
      <c r="V31" s="222"/>
      <c r="W31" s="218" t="s">
        <v>135</v>
      </c>
      <c r="X31" s="218"/>
      <c r="Y31" s="218"/>
      <c r="Z31" s="218"/>
      <c r="AA31" s="218"/>
      <c r="AB31" s="26"/>
    </row>
    <row r="32" spans="2:28" ht="49.15" customHeight="1" x14ac:dyDescent="0.25">
      <c r="B32" s="23"/>
      <c r="C32" s="210"/>
      <c r="D32" s="52" t="s">
        <v>136</v>
      </c>
      <c r="E32" s="52" t="s">
        <v>137</v>
      </c>
      <c r="F32" s="52" t="s">
        <v>223</v>
      </c>
      <c r="G32" s="53" t="s">
        <v>138</v>
      </c>
      <c r="H32" s="52" t="s">
        <v>136</v>
      </c>
      <c r="I32" s="52" t="s">
        <v>137</v>
      </c>
      <c r="J32" s="52" t="s">
        <v>223</v>
      </c>
      <c r="K32" s="53" t="s">
        <v>138</v>
      </c>
      <c r="L32" s="35" t="s">
        <v>136</v>
      </c>
      <c r="M32" s="35" t="s">
        <v>137</v>
      </c>
      <c r="N32" s="52" t="s">
        <v>223</v>
      </c>
      <c r="O32" s="35" t="s">
        <v>261</v>
      </c>
      <c r="P32" s="35" t="s">
        <v>139</v>
      </c>
      <c r="Q32" s="40" t="s">
        <v>138</v>
      </c>
      <c r="R32" s="35" t="s">
        <v>140</v>
      </c>
      <c r="S32" s="52" t="s">
        <v>223</v>
      </c>
      <c r="T32" s="35" t="s">
        <v>261</v>
      </c>
      <c r="U32" s="35" t="s">
        <v>139</v>
      </c>
      <c r="V32" s="40" t="s">
        <v>138</v>
      </c>
      <c r="W32" s="35" t="s">
        <v>140</v>
      </c>
      <c r="X32" s="52" t="s">
        <v>223</v>
      </c>
      <c r="Y32" s="35" t="s">
        <v>261</v>
      </c>
      <c r="Z32" s="35" t="s">
        <v>139</v>
      </c>
      <c r="AA32" s="40" t="s">
        <v>138</v>
      </c>
      <c r="AB32" s="26"/>
    </row>
    <row r="33" spans="2:28" ht="15" customHeight="1" x14ac:dyDescent="0.25">
      <c r="B33" s="23"/>
      <c r="C33" s="28" t="s">
        <v>11</v>
      </c>
      <c r="D33" s="128">
        <v>3.4</v>
      </c>
      <c r="E33" s="129">
        <v>0.06</v>
      </c>
      <c r="F33" s="128">
        <v>0.81</v>
      </c>
      <c r="G33" s="129">
        <v>0.78</v>
      </c>
      <c r="H33" s="128">
        <v>1.72</v>
      </c>
      <c r="I33" s="129">
        <v>0.06</v>
      </c>
      <c r="J33" s="128">
        <v>0.76</v>
      </c>
      <c r="K33" s="129">
        <v>0.35</v>
      </c>
      <c r="L33" s="128">
        <v>6.83</v>
      </c>
      <c r="M33" s="129">
        <v>0.11</v>
      </c>
      <c r="N33" s="128">
        <v>0.71</v>
      </c>
      <c r="O33" s="129">
        <v>2.19</v>
      </c>
      <c r="P33" s="128">
        <v>0.69</v>
      </c>
      <c r="Q33" s="129">
        <v>2.6</v>
      </c>
      <c r="R33" s="128">
        <v>1.36</v>
      </c>
      <c r="S33" s="129">
        <v>0.17</v>
      </c>
      <c r="T33" s="128">
        <v>5.97</v>
      </c>
      <c r="U33" s="129">
        <v>7.0000000000000007E-2</v>
      </c>
      <c r="V33" s="128">
        <v>1.62</v>
      </c>
      <c r="W33" s="129">
        <v>0.17</v>
      </c>
      <c r="X33" s="128">
        <v>0.03</v>
      </c>
      <c r="Y33" s="129">
        <v>7.32</v>
      </c>
      <c r="Z33" s="128">
        <v>0.09</v>
      </c>
      <c r="AA33" s="129">
        <v>2.86</v>
      </c>
      <c r="AB33" s="26"/>
    </row>
    <row r="34" spans="2:28" ht="15" customHeight="1" x14ac:dyDescent="0.25">
      <c r="B34" s="23"/>
      <c r="C34" s="28" t="s">
        <v>12</v>
      </c>
      <c r="D34" s="128">
        <v>3.77</v>
      </c>
      <c r="E34" s="129">
        <v>0.11</v>
      </c>
      <c r="F34" s="128">
        <v>0.87</v>
      </c>
      <c r="G34" s="129">
        <v>1.33</v>
      </c>
      <c r="H34" s="128">
        <v>1.87</v>
      </c>
      <c r="I34" s="129">
        <v>0.11</v>
      </c>
      <c r="J34" s="128">
        <v>0.78</v>
      </c>
      <c r="K34" s="129">
        <v>0.61</v>
      </c>
      <c r="L34" s="128">
        <v>6.71</v>
      </c>
      <c r="M34" s="129">
        <v>0.17</v>
      </c>
      <c r="N34" s="128">
        <v>0.85</v>
      </c>
      <c r="O34" s="129">
        <v>2.12</v>
      </c>
      <c r="P34" s="128">
        <v>0.48</v>
      </c>
      <c r="Q34" s="129">
        <v>3.18</v>
      </c>
      <c r="R34" s="128">
        <v>1.26</v>
      </c>
      <c r="S34" s="129">
        <v>0.15</v>
      </c>
      <c r="T34" s="128">
        <v>4.8499999999999996</v>
      </c>
      <c r="U34" s="129">
        <v>7.0000000000000007E-2</v>
      </c>
      <c r="V34" s="128">
        <v>1.2</v>
      </c>
      <c r="W34" s="129">
        <v>0.16</v>
      </c>
      <c r="X34" s="128">
        <v>0.04</v>
      </c>
      <c r="Y34" s="129">
        <v>5.65</v>
      </c>
      <c r="Z34" s="128">
        <v>0.1</v>
      </c>
      <c r="AA34" s="129">
        <v>2.38</v>
      </c>
      <c r="AB34" s="26"/>
    </row>
    <row r="35" spans="2:28" ht="15" customHeight="1" x14ac:dyDescent="0.25">
      <c r="B35" s="23"/>
      <c r="C35" s="41" t="s">
        <v>13</v>
      </c>
      <c r="D35" s="130">
        <v>4.58</v>
      </c>
      <c r="E35" s="131">
        <v>0.08</v>
      </c>
      <c r="F35" s="130">
        <v>0.62</v>
      </c>
      <c r="G35" s="131">
        <v>0.16</v>
      </c>
      <c r="H35" s="130">
        <v>2.1800000000000002</v>
      </c>
      <c r="I35" s="131">
        <v>0.08</v>
      </c>
      <c r="J35" s="130">
        <v>0.56999999999999995</v>
      </c>
      <c r="K35" s="131">
        <v>0.06</v>
      </c>
      <c r="L35" s="130">
        <v>7.78</v>
      </c>
      <c r="M35" s="131">
        <v>0.1</v>
      </c>
      <c r="N35" s="130">
        <v>0.41</v>
      </c>
      <c r="O35" s="131">
        <v>1.28</v>
      </c>
      <c r="P35" s="130">
        <v>0.54</v>
      </c>
      <c r="Q35" s="131">
        <v>2.41</v>
      </c>
      <c r="R35" s="130">
        <v>1.97</v>
      </c>
      <c r="S35" s="131">
        <v>0.14000000000000001</v>
      </c>
      <c r="T35" s="130">
        <v>4.91</v>
      </c>
      <c r="U35" s="131">
        <v>0.14000000000000001</v>
      </c>
      <c r="V35" s="130">
        <v>2.06</v>
      </c>
      <c r="W35" s="131">
        <v>0.24</v>
      </c>
      <c r="X35" s="130">
        <v>0.03</v>
      </c>
      <c r="Y35" s="131">
        <v>6.13</v>
      </c>
      <c r="Z35" s="130">
        <v>0.19</v>
      </c>
      <c r="AA35" s="131">
        <v>3.2</v>
      </c>
      <c r="AB35" s="26"/>
    </row>
    <row r="36" spans="2:28" ht="15" customHeight="1" x14ac:dyDescent="0.25">
      <c r="B36" s="23"/>
      <c r="C36" s="46"/>
      <c r="D36" s="132"/>
      <c r="E36" s="132"/>
      <c r="F36" s="132"/>
      <c r="G36" s="132"/>
      <c r="H36" s="132"/>
      <c r="I36" s="132"/>
      <c r="J36" s="132"/>
      <c r="K36" s="132"/>
      <c r="L36" s="132"/>
      <c r="M36" s="132"/>
      <c r="N36" s="132"/>
      <c r="O36" s="170"/>
      <c r="P36" s="132"/>
      <c r="Q36" s="170"/>
      <c r="R36" s="132"/>
      <c r="S36" s="170"/>
      <c r="T36" s="132"/>
      <c r="U36" s="170"/>
      <c r="V36" s="132"/>
      <c r="W36" s="170"/>
      <c r="X36" s="132"/>
      <c r="Y36" s="170"/>
      <c r="Z36" s="132"/>
      <c r="AA36" s="170"/>
      <c r="AB36" s="26"/>
    </row>
    <row r="37" spans="2:28" ht="15" customHeight="1" x14ac:dyDescent="0.25">
      <c r="B37" s="23"/>
      <c r="C37" s="28" t="s">
        <v>14</v>
      </c>
      <c r="D37" s="128"/>
      <c r="E37" s="129"/>
      <c r="F37" s="128">
        <v>0.8</v>
      </c>
      <c r="G37" s="183" t="s">
        <v>247</v>
      </c>
      <c r="H37" s="128"/>
      <c r="I37" s="129"/>
      <c r="J37" s="128">
        <v>0.69</v>
      </c>
      <c r="K37" s="183" t="s">
        <v>247</v>
      </c>
      <c r="L37" s="128"/>
      <c r="M37" s="129"/>
      <c r="N37" s="128">
        <v>0.43</v>
      </c>
      <c r="O37" s="129">
        <v>1.81</v>
      </c>
      <c r="P37" s="128">
        <v>0.43</v>
      </c>
      <c r="Q37" s="129">
        <v>1.84</v>
      </c>
      <c r="R37" s="128"/>
      <c r="S37" s="183" t="s">
        <v>247</v>
      </c>
      <c r="T37" s="128">
        <v>5.71</v>
      </c>
      <c r="U37" s="129"/>
      <c r="V37" s="128">
        <v>1.81</v>
      </c>
      <c r="W37" s="129"/>
      <c r="X37" s="128"/>
      <c r="Y37" s="129">
        <v>7.12</v>
      </c>
      <c r="Z37" s="128"/>
      <c r="AA37" s="129">
        <v>4.7</v>
      </c>
      <c r="AB37" s="26"/>
    </row>
    <row r="38" spans="2:28" ht="15" customHeight="1" x14ac:dyDescent="0.25">
      <c r="B38" s="23"/>
      <c r="C38" s="28" t="s">
        <v>15</v>
      </c>
      <c r="D38" s="128"/>
      <c r="E38" s="129">
        <v>0.56000000000000005</v>
      </c>
      <c r="F38" s="128">
        <v>0.62</v>
      </c>
      <c r="G38" s="183" t="s">
        <v>247</v>
      </c>
      <c r="H38" s="128"/>
      <c r="I38" s="129">
        <v>0.54</v>
      </c>
      <c r="J38" s="128">
        <v>0.62</v>
      </c>
      <c r="K38" s="183" t="s">
        <v>247</v>
      </c>
      <c r="L38" s="128">
        <v>2.4900000000000002</v>
      </c>
      <c r="M38" s="129">
        <v>0.77</v>
      </c>
      <c r="N38" s="128">
        <v>0.36</v>
      </c>
      <c r="O38" s="129">
        <v>2.84</v>
      </c>
      <c r="P38" s="128">
        <v>0.49</v>
      </c>
      <c r="Q38" s="129">
        <v>2.82</v>
      </c>
      <c r="R38" s="128">
        <v>1.67</v>
      </c>
      <c r="S38" s="183" t="s">
        <v>247</v>
      </c>
      <c r="T38" s="128">
        <v>6.25</v>
      </c>
      <c r="U38" s="129"/>
      <c r="V38" s="128">
        <v>1.59</v>
      </c>
      <c r="W38" s="129">
        <v>0.13</v>
      </c>
      <c r="X38" s="185" t="s">
        <v>247</v>
      </c>
      <c r="Y38" s="129">
        <v>6.71</v>
      </c>
      <c r="Z38" s="128"/>
      <c r="AA38" s="129">
        <v>3.28</v>
      </c>
      <c r="AB38" s="26"/>
    </row>
    <row r="39" spans="2:28" ht="15" customHeight="1" x14ac:dyDescent="0.25">
      <c r="B39" s="23"/>
      <c r="C39" s="29" t="s">
        <v>16</v>
      </c>
      <c r="D39" s="133"/>
      <c r="E39" s="134"/>
      <c r="F39" s="133">
        <v>0.34</v>
      </c>
      <c r="G39" s="183"/>
      <c r="H39" s="133"/>
      <c r="I39" s="134"/>
      <c r="J39" s="133">
        <v>0.34</v>
      </c>
      <c r="K39" s="183"/>
      <c r="L39" s="133"/>
      <c r="M39" s="134"/>
      <c r="N39" s="133">
        <v>0.34</v>
      </c>
      <c r="O39" s="134">
        <v>1.85</v>
      </c>
      <c r="P39" s="133"/>
      <c r="Q39" s="134">
        <v>0.89</v>
      </c>
      <c r="R39" s="133"/>
      <c r="S39" s="134"/>
      <c r="T39" s="133">
        <v>3.85</v>
      </c>
      <c r="U39" s="134"/>
      <c r="V39" s="133">
        <v>0.48</v>
      </c>
      <c r="W39" s="134"/>
      <c r="X39" s="185" t="s">
        <v>247</v>
      </c>
      <c r="Y39" s="134">
        <v>6.53</v>
      </c>
      <c r="Z39" s="133"/>
      <c r="AA39" s="134">
        <v>1.85</v>
      </c>
      <c r="AB39" s="26"/>
    </row>
    <row r="40" spans="2:28" ht="15" customHeight="1" x14ac:dyDescent="0.25">
      <c r="B40" s="23"/>
      <c r="C40" s="28" t="s">
        <v>17</v>
      </c>
      <c r="D40" s="128">
        <v>22.45</v>
      </c>
      <c r="E40" s="129"/>
      <c r="F40" s="128">
        <v>1.1000000000000001</v>
      </c>
      <c r="G40" s="183" t="s">
        <v>247</v>
      </c>
      <c r="H40" s="128">
        <v>11.99</v>
      </c>
      <c r="I40" s="129"/>
      <c r="J40" s="128">
        <v>0.89</v>
      </c>
      <c r="K40" s="183" t="s">
        <v>247</v>
      </c>
      <c r="L40" s="128">
        <v>32.06</v>
      </c>
      <c r="M40" s="129"/>
      <c r="N40" s="128">
        <v>0.34</v>
      </c>
      <c r="O40" s="129">
        <v>2.58</v>
      </c>
      <c r="P40" s="128">
        <v>0.72</v>
      </c>
      <c r="Q40" s="129">
        <v>2.67</v>
      </c>
      <c r="R40" s="128">
        <v>11.56</v>
      </c>
      <c r="S40" s="129">
        <v>0.25</v>
      </c>
      <c r="T40" s="128">
        <v>6.86</v>
      </c>
      <c r="U40" s="129"/>
      <c r="V40" s="128">
        <v>2.96</v>
      </c>
      <c r="W40" s="129">
        <v>1.78</v>
      </c>
      <c r="X40" s="185" t="s">
        <v>247</v>
      </c>
      <c r="Y40" s="129">
        <v>8.1300000000000008</v>
      </c>
      <c r="Z40" s="128"/>
      <c r="AA40" s="129">
        <v>3.13</v>
      </c>
      <c r="AB40" s="26"/>
    </row>
    <row r="41" spans="2:28" ht="15" customHeight="1" x14ac:dyDescent="0.25">
      <c r="B41" s="23"/>
      <c r="C41" s="29" t="s">
        <v>18</v>
      </c>
      <c r="D41" s="128">
        <v>15.8</v>
      </c>
      <c r="E41" s="129"/>
      <c r="F41" s="128">
        <v>0.45</v>
      </c>
      <c r="G41" s="129">
        <v>0.13</v>
      </c>
      <c r="H41" s="128">
        <v>6.98</v>
      </c>
      <c r="I41" s="129"/>
      <c r="J41" s="128">
        <v>0.45</v>
      </c>
      <c r="K41" s="183" t="s">
        <v>247</v>
      </c>
      <c r="L41" s="128">
        <v>27.47</v>
      </c>
      <c r="M41" s="129"/>
      <c r="N41" s="128">
        <v>0.48</v>
      </c>
      <c r="O41" s="129">
        <v>0.69</v>
      </c>
      <c r="P41" s="128">
        <v>0.45</v>
      </c>
      <c r="Q41" s="129">
        <v>1.73</v>
      </c>
      <c r="R41" s="128">
        <v>4.63</v>
      </c>
      <c r="S41" s="129">
        <v>0.13</v>
      </c>
      <c r="T41" s="128">
        <v>4.76</v>
      </c>
      <c r="U41" s="129"/>
      <c r="V41" s="128">
        <v>1.27</v>
      </c>
      <c r="W41" s="129">
        <v>0.48</v>
      </c>
      <c r="X41" s="128"/>
      <c r="Y41" s="129">
        <v>6.83</v>
      </c>
      <c r="Z41" s="128"/>
      <c r="AA41" s="129">
        <v>2.78</v>
      </c>
      <c r="AB41" s="26"/>
    </row>
    <row r="42" spans="2:28" ht="15" customHeight="1" x14ac:dyDescent="0.25">
      <c r="B42" s="23"/>
      <c r="C42" s="28" t="s">
        <v>19</v>
      </c>
      <c r="D42" s="128"/>
      <c r="E42" s="129"/>
      <c r="F42" s="128">
        <v>0.81</v>
      </c>
      <c r="G42" s="129">
        <v>0.09</v>
      </c>
      <c r="H42" s="128"/>
      <c r="I42" s="129"/>
      <c r="J42" s="128">
        <v>0.77</v>
      </c>
      <c r="K42" s="183" t="s">
        <v>247</v>
      </c>
      <c r="L42" s="128"/>
      <c r="M42" s="129"/>
      <c r="N42" s="128">
        <v>0.54</v>
      </c>
      <c r="O42" s="129">
        <v>0.57999999999999996</v>
      </c>
      <c r="P42" s="128">
        <v>1.54</v>
      </c>
      <c r="Q42" s="129">
        <v>1.84</v>
      </c>
      <c r="R42" s="128"/>
      <c r="S42" s="129">
        <v>0.19</v>
      </c>
      <c r="T42" s="128">
        <v>6.39</v>
      </c>
      <c r="U42" s="183" t="s">
        <v>247</v>
      </c>
      <c r="V42" s="128">
        <v>1.07</v>
      </c>
      <c r="W42" s="129"/>
      <c r="X42" s="185" t="s">
        <v>247</v>
      </c>
      <c r="Y42" s="129">
        <v>5.78</v>
      </c>
      <c r="Z42" s="128"/>
      <c r="AA42" s="129">
        <v>3.56</v>
      </c>
      <c r="AB42" s="26"/>
    </row>
    <row r="43" spans="2:28" ht="15" customHeight="1" x14ac:dyDescent="0.25">
      <c r="B43" s="23"/>
      <c r="C43" s="28" t="s">
        <v>20</v>
      </c>
      <c r="D43" s="128"/>
      <c r="E43" s="183" t="s">
        <v>247</v>
      </c>
      <c r="F43" s="128">
        <v>0.68</v>
      </c>
      <c r="G43" s="183" t="s">
        <v>247</v>
      </c>
      <c r="H43" s="128"/>
      <c r="I43" s="183" t="s">
        <v>247</v>
      </c>
      <c r="J43" s="128">
        <v>0.55000000000000004</v>
      </c>
      <c r="K43" s="129"/>
      <c r="L43" s="128">
        <v>0.51</v>
      </c>
      <c r="M43" s="183" t="s">
        <v>247</v>
      </c>
      <c r="N43" s="128">
        <v>0.25</v>
      </c>
      <c r="O43" s="129">
        <v>1.06</v>
      </c>
      <c r="P43" s="128"/>
      <c r="Q43" s="129">
        <v>1.95</v>
      </c>
      <c r="R43" s="128">
        <v>0.21</v>
      </c>
      <c r="S43" s="183" t="s">
        <v>247</v>
      </c>
      <c r="T43" s="128">
        <v>3.6</v>
      </c>
      <c r="U43" s="129"/>
      <c r="V43" s="128">
        <v>2.16</v>
      </c>
      <c r="W43" s="129"/>
      <c r="X43" s="128"/>
      <c r="Y43" s="129">
        <v>4.91</v>
      </c>
      <c r="Z43" s="128"/>
      <c r="AA43" s="129">
        <v>2.58</v>
      </c>
      <c r="AB43" s="26"/>
    </row>
    <row r="44" spans="2:28" ht="15" customHeight="1" x14ac:dyDescent="0.25">
      <c r="B44" s="23"/>
      <c r="C44" s="28" t="s">
        <v>21</v>
      </c>
      <c r="D44" s="128"/>
      <c r="E44" s="129"/>
      <c r="F44" s="128">
        <v>0.43</v>
      </c>
      <c r="G44" s="129">
        <v>0.43</v>
      </c>
      <c r="H44" s="128"/>
      <c r="I44" s="129"/>
      <c r="J44" s="128">
        <v>0.34</v>
      </c>
      <c r="K44" s="129">
        <v>0.14000000000000001</v>
      </c>
      <c r="L44" s="128"/>
      <c r="M44" s="129"/>
      <c r="N44" s="128">
        <v>0.37</v>
      </c>
      <c r="O44" s="129">
        <v>0.41</v>
      </c>
      <c r="P44" s="171" t="s">
        <v>247</v>
      </c>
      <c r="Q44" s="129">
        <v>4.25</v>
      </c>
      <c r="R44" s="128"/>
      <c r="S44" s="129">
        <v>0.18</v>
      </c>
      <c r="T44" s="128">
        <v>2.08</v>
      </c>
      <c r="U44" s="129">
        <v>0.14000000000000001</v>
      </c>
      <c r="V44" s="128">
        <v>5.39</v>
      </c>
      <c r="W44" s="129"/>
      <c r="X44" s="185" t="s">
        <v>247</v>
      </c>
      <c r="Y44" s="129">
        <v>5.43</v>
      </c>
      <c r="Z44" s="185" t="s">
        <v>247</v>
      </c>
      <c r="AA44" s="129">
        <v>3.42</v>
      </c>
      <c r="AB44" s="26"/>
    </row>
    <row r="45" spans="2:28" ht="15" customHeight="1" x14ac:dyDescent="0.25">
      <c r="B45" s="23"/>
      <c r="C45" s="29" t="s">
        <v>22</v>
      </c>
      <c r="D45" s="133"/>
      <c r="E45" s="134"/>
      <c r="F45" s="133">
        <v>0.28000000000000003</v>
      </c>
      <c r="G45" s="134">
        <v>0.34</v>
      </c>
      <c r="H45" s="133"/>
      <c r="I45" s="134"/>
      <c r="J45" s="133">
        <v>0.28000000000000003</v>
      </c>
      <c r="K45" s="183" t="s">
        <v>247</v>
      </c>
      <c r="L45" s="133"/>
      <c r="M45" s="134"/>
      <c r="N45" s="185" t="s">
        <v>247</v>
      </c>
      <c r="O45" s="134">
        <v>1.35</v>
      </c>
      <c r="P45" s="133"/>
      <c r="Q45" s="134">
        <v>3.27</v>
      </c>
      <c r="R45" s="133"/>
      <c r="S45" s="183" t="s">
        <v>247</v>
      </c>
      <c r="T45" s="133">
        <v>3.38</v>
      </c>
      <c r="U45" s="134">
        <v>1.75</v>
      </c>
      <c r="V45" s="133">
        <v>0.73</v>
      </c>
      <c r="W45" s="134"/>
      <c r="X45" s="133"/>
      <c r="Y45" s="134">
        <v>2.71</v>
      </c>
      <c r="Z45" s="133">
        <v>2.99</v>
      </c>
      <c r="AA45" s="134">
        <v>2.2599999999999998</v>
      </c>
      <c r="AB45" s="26"/>
    </row>
    <row r="46" spans="2:28" ht="15" customHeight="1" x14ac:dyDescent="0.25">
      <c r="B46" s="23"/>
      <c r="C46" s="209" t="s">
        <v>270</v>
      </c>
      <c r="D46" s="209"/>
      <c r="E46" s="209"/>
      <c r="F46" s="209"/>
      <c r="G46" s="209"/>
      <c r="H46" s="209"/>
      <c r="I46" s="209"/>
      <c r="J46" s="31"/>
      <c r="K46" s="31"/>
      <c r="L46" s="31"/>
      <c r="M46" s="31"/>
      <c r="N46" s="31"/>
      <c r="O46" s="31"/>
      <c r="P46" s="31"/>
      <c r="Q46" s="31"/>
      <c r="R46" s="31"/>
      <c r="S46" s="31"/>
      <c r="T46" s="31"/>
      <c r="U46" s="31"/>
      <c r="V46" s="31"/>
      <c r="W46" s="31"/>
      <c r="X46" s="31"/>
      <c r="Y46" s="31"/>
      <c r="Z46" s="31"/>
      <c r="AA46" s="31"/>
      <c r="AB46" s="26"/>
    </row>
    <row r="47" spans="2:28" ht="15" customHeight="1" x14ac:dyDescent="0.25">
      <c r="B47" s="23"/>
      <c r="C47" s="33" t="s">
        <v>288</v>
      </c>
      <c r="D47" s="33"/>
      <c r="E47" s="33"/>
      <c r="F47" s="33"/>
      <c r="G47" s="33"/>
      <c r="H47" s="33"/>
      <c r="I47" s="33"/>
      <c r="J47" s="33"/>
      <c r="K47" s="33"/>
      <c r="L47" s="33"/>
      <c r="M47" s="33"/>
      <c r="N47" s="33"/>
      <c r="O47" s="33"/>
      <c r="P47" s="33"/>
      <c r="Q47" s="33"/>
      <c r="R47" s="33"/>
      <c r="S47" s="33"/>
      <c r="T47" s="33"/>
      <c r="U47" s="33"/>
      <c r="V47" s="33"/>
      <c r="W47" s="33"/>
      <c r="X47" s="33"/>
      <c r="Y47" s="33"/>
      <c r="Z47" s="33"/>
      <c r="AA47" s="33"/>
      <c r="AB47" s="26"/>
    </row>
    <row r="48" spans="2:28" ht="15" customHeight="1" x14ac:dyDescent="0.25">
      <c r="B48" s="24"/>
      <c r="C48" s="7"/>
      <c r="D48" s="7"/>
      <c r="E48" s="7"/>
      <c r="F48" s="7"/>
      <c r="G48" s="7"/>
      <c r="H48" s="7"/>
      <c r="I48" s="7"/>
      <c r="J48" s="7"/>
      <c r="K48" s="7"/>
      <c r="L48" s="7"/>
      <c r="M48" s="7"/>
      <c r="N48" s="7"/>
      <c r="O48" s="7"/>
      <c r="P48" s="7"/>
      <c r="Q48" s="7"/>
      <c r="R48" s="7"/>
      <c r="S48" s="7"/>
      <c r="T48" s="7"/>
      <c r="U48" s="7"/>
      <c r="V48" s="7"/>
      <c r="W48" s="7"/>
      <c r="X48" s="7"/>
      <c r="Y48" s="7"/>
      <c r="Z48" s="7"/>
      <c r="AA48" s="7"/>
      <c r="AB48" s="27"/>
    </row>
    <row r="49" ht="20.100000000000001" customHeight="1" x14ac:dyDescent="0.25"/>
  </sheetData>
  <mergeCells count="17">
    <mergeCell ref="C6:H6"/>
    <mergeCell ref="C7:H7"/>
    <mergeCell ref="W10:AA10"/>
    <mergeCell ref="C28:V28"/>
    <mergeCell ref="C10:C11"/>
    <mergeCell ref="L10:Q10"/>
    <mergeCell ref="R10:V10"/>
    <mergeCell ref="D10:G10"/>
    <mergeCell ref="H10:K10"/>
    <mergeCell ref="R31:V31"/>
    <mergeCell ref="C25:I25"/>
    <mergeCell ref="C46:I46"/>
    <mergeCell ref="W31:AA31"/>
    <mergeCell ref="H31:K31"/>
    <mergeCell ref="C31:C32"/>
    <mergeCell ref="D31:G31"/>
    <mergeCell ref="L31:Q31"/>
  </mergeCells>
  <pageMargins left="0.7" right="0.7" top="0.75" bottom="0.75" header="0.3" footer="0.3"/>
  <pageSetup paperSize="9" orientation="landscape" r:id="rId1"/>
  <ignoredErrors>
    <ignoredError sqref="E43 G37:AA45 D14:Z23 K24:AA24"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6" width="23.7109375" style="1" customWidth="1"/>
    <col min="7" max="7" width="26.7109375" style="1" customWidth="1"/>
    <col min="8" max="8" width="25.710937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206" t="s">
        <v>207</v>
      </c>
      <c r="D6" s="206"/>
      <c r="E6" s="206"/>
      <c r="F6" s="206"/>
      <c r="G6" s="206"/>
      <c r="H6" s="206"/>
      <c r="I6" s="26"/>
    </row>
    <row r="7" spans="2:9" ht="21" x14ac:dyDescent="0.35">
      <c r="B7" s="23"/>
      <c r="C7" s="207" t="s">
        <v>159</v>
      </c>
      <c r="D7" s="207"/>
      <c r="E7" s="207"/>
      <c r="F7" s="207"/>
      <c r="G7" s="207"/>
      <c r="H7" s="207"/>
      <c r="I7" s="26"/>
    </row>
    <row r="8" spans="2:9" ht="18.75" x14ac:dyDescent="0.3">
      <c r="B8" s="23"/>
      <c r="C8" s="34" t="s">
        <v>141</v>
      </c>
      <c r="D8" s="5"/>
      <c r="E8" s="6"/>
      <c r="F8" s="6"/>
      <c r="G8" s="6"/>
      <c r="H8" s="6"/>
      <c r="I8" s="26"/>
    </row>
    <row r="9" spans="2:9" ht="15" customHeight="1" x14ac:dyDescent="0.3">
      <c r="B9" s="23"/>
      <c r="C9" s="20"/>
      <c r="D9" s="5"/>
      <c r="E9" s="6"/>
      <c r="F9" s="6"/>
      <c r="G9" s="6"/>
      <c r="H9" s="6"/>
      <c r="I9" s="26"/>
    </row>
    <row r="10" spans="2:9" ht="49.15" customHeight="1" x14ac:dyDescent="0.25">
      <c r="B10" s="23"/>
      <c r="C10" s="54" t="s">
        <v>4</v>
      </c>
      <c r="D10" s="52" t="s">
        <v>132</v>
      </c>
      <c r="E10" s="52" t="s">
        <v>133</v>
      </c>
      <c r="F10" s="52" t="s">
        <v>260</v>
      </c>
      <c r="G10" s="52" t="s">
        <v>262</v>
      </c>
      <c r="H10" s="53" t="s">
        <v>263</v>
      </c>
      <c r="I10" s="26"/>
    </row>
    <row r="11" spans="2:9" ht="15" customHeight="1" x14ac:dyDescent="0.25">
      <c r="B11" s="23"/>
      <c r="C11" s="28" t="s">
        <v>11</v>
      </c>
      <c r="D11" s="38">
        <v>32886</v>
      </c>
      <c r="E11" s="36">
        <v>19231</v>
      </c>
      <c r="F11" s="38">
        <v>87317</v>
      </c>
      <c r="G11" s="36">
        <v>63551</v>
      </c>
      <c r="H11" s="38">
        <v>63387</v>
      </c>
      <c r="I11" s="26"/>
    </row>
    <row r="12" spans="2:9" ht="15" customHeight="1" x14ac:dyDescent="0.25">
      <c r="B12" s="23"/>
      <c r="C12" s="28" t="s">
        <v>12</v>
      </c>
      <c r="D12" s="38">
        <v>14080</v>
      </c>
      <c r="E12" s="36">
        <v>7750</v>
      </c>
      <c r="F12" s="38">
        <v>26314</v>
      </c>
      <c r="G12" s="36">
        <v>15577</v>
      </c>
      <c r="H12" s="38">
        <v>15407</v>
      </c>
      <c r="I12" s="26"/>
    </row>
    <row r="13" spans="2:9" ht="15" customHeight="1" x14ac:dyDescent="0.25">
      <c r="B13" s="23"/>
      <c r="C13" s="41" t="s">
        <v>13</v>
      </c>
      <c r="D13" s="44">
        <v>960</v>
      </c>
      <c r="E13" s="45">
        <v>510</v>
      </c>
      <c r="F13" s="44">
        <v>3331</v>
      </c>
      <c r="G13" s="45">
        <v>3448</v>
      </c>
      <c r="H13" s="44">
        <v>3380</v>
      </c>
      <c r="I13" s="26"/>
    </row>
    <row r="14" spans="2:9" ht="15" customHeight="1" x14ac:dyDescent="0.25">
      <c r="B14" s="23"/>
      <c r="C14" s="46"/>
      <c r="D14" s="47"/>
      <c r="E14" s="47"/>
      <c r="F14" s="47"/>
      <c r="G14" s="48"/>
      <c r="H14" s="47"/>
      <c r="I14" s="26"/>
    </row>
    <row r="15" spans="2:9" ht="15" customHeight="1" x14ac:dyDescent="0.25">
      <c r="B15" s="23"/>
      <c r="C15" s="28" t="s">
        <v>14</v>
      </c>
      <c r="D15" s="38">
        <v>85</v>
      </c>
      <c r="E15" s="36">
        <v>49</v>
      </c>
      <c r="F15" s="38">
        <v>323</v>
      </c>
      <c r="G15" s="36">
        <v>360</v>
      </c>
      <c r="H15" s="38">
        <v>342</v>
      </c>
      <c r="I15" s="26"/>
    </row>
    <row r="16" spans="2:9" ht="15" customHeight="1" x14ac:dyDescent="0.25">
      <c r="B16" s="23"/>
      <c r="C16" s="28" t="s">
        <v>15</v>
      </c>
      <c r="D16" s="38">
        <v>98</v>
      </c>
      <c r="E16" s="36">
        <v>43</v>
      </c>
      <c r="F16" s="38">
        <v>368</v>
      </c>
      <c r="G16" s="36">
        <v>513</v>
      </c>
      <c r="H16" s="38">
        <v>476</v>
      </c>
      <c r="I16" s="26"/>
    </row>
    <row r="17" spans="2:9" ht="15" customHeight="1" x14ac:dyDescent="0.25">
      <c r="B17" s="23"/>
      <c r="C17" s="29" t="s">
        <v>16</v>
      </c>
      <c r="D17" s="39">
        <v>87</v>
      </c>
      <c r="E17" s="37">
        <v>59</v>
      </c>
      <c r="F17" s="39">
        <v>223</v>
      </c>
      <c r="G17" s="37">
        <v>78</v>
      </c>
      <c r="H17" s="39">
        <v>89</v>
      </c>
      <c r="I17" s="26"/>
    </row>
    <row r="18" spans="2:9" ht="15" customHeight="1" x14ac:dyDescent="0.25">
      <c r="B18" s="23"/>
      <c r="C18" s="28" t="s">
        <v>17</v>
      </c>
      <c r="D18" s="38">
        <v>79</v>
      </c>
      <c r="E18" s="36">
        <v>40</v>
      </c>
      <c r="F18" s="38">
        <v>307</v>
      </c>
      <c r="G18" s="36">
        <v>302</v>
      </c>
      <c r="H18" s="38">
        <v>246</v>
      </c>
      <c r="I18" s="26"/>
    </row>
    <row r="19" spans="2:9" ht="15" customHeight="1" x14ac:dyDescent="0.25">
      <c r="B19" s="23"/>
      <c r="C19" s="29" t="s">
        <v>18</v>
      </c>
      <c r="D19" s="38">
        <v>232</v>
      </c>
      <c r="E19" s="36">
        <v>128</v>
      </c>
      <c r="F19" s="38">
        <v>658</v>
      </c>
      <c r="G19" s="36">
        <v>605</v>
      </c>
      <c r="H19" s="38">
        <v>581</v>
      </c>
      <c r="I19" s="26"/>
    </row>
    <row r="20" spans="2:9" ht="15" customHeight="1" x14ac:dyDescent="0.25">
      <c r="B20" s="23"/>
      <c r="C20" s="28" t="s">
        <v>19</v>
      </c>
      <c r="D20" s="38">
        <v>176</v>
      </c>
      <c r="E20" s="36">
        <v>82</v>
      </c>
      <c r="F20" s="38">
        <v>549</v>
      </c>
      <c r="G20" s="36">
        <v>578</v>
      </c>
      <c r="H20" s="38">
        <v>633</v>
      </c>
      <c r="I20" s="26"/>
    </row>
    <row r="21" spans="2:9" ht="15" customHeight="1" x14ac:dyDescent="0.25">
      <c r="B21" s="23"/>
      <c r="C21" s="28" t="s">
        <v>20</v>
      </c>
      <c r="D21" s="38">
        <v>55</v>
      </c>
      <c r="E21" s="36">
        <v>29</v>
      </c>
      <c r="F21" s="38">
        <v>185</v>
      </c>
      <c r="G21" s="36">
        <v>324</v>
      </c>
      <c r="H21" s="38">
        <v>316</v>
      </c>
      <c r="I21" s="26"/>
    </row>
    <row r="22" spans="2:9" ht="15" customHeight="1" x14ac:dyDescent="0.25">
      <c r="B22" s="23"/>
      <c r="C22" s="28" t="s">
        <v>21</v>
      </c>
      <c r="D22" s="38">
        <v>95</v>
      </c>
      <c r="E22" s="36">
        <v>53</v>
      </c>
      <c r="F22" s="38">
        <v>498</v>
      </c>
      <c r="G22" s="36">
        <v>533</v>
      </c>
      <c r="H22" s="38">
        <v>524</v>
      </c>
      <c r="I22" s="26"/>
    </row>
    <row r="23" spans="2:9" ht="15" customHeight="1" x14ac:dyDescent="0.25">
      <c r="B23" s="23"/>
      <c r="C23" s="29" t="s">
        <v>22</v>
      </c>
      <c r="D23" s="39">
        <v>53</v>
      </c>
      <c r="E23" s="37">
        <v>27</v>
      </c>
      <c r="F23" s="39">
        <v>220</v>
      </c>
      <c r="G23" s="37">
        <v>155</v>
      </c>
      <c r="H23" s="39">
        <v>173</v>
      </c>
      <c r="I23" s="26"/>
    </row>
    <row r="24" spans="2:9" ht="15" customHeight="1" x14ac:dyDescent="0.25">
      <c r="B24" s="23"/>
      <c r="C24" s="209" t="s">
        <v>271</v>
      </c>
      <c r="D24" s="209"/>
      <c r="E24" s="209"/>
      <c r="F24" s="209"/>
      <c r="G24" s="209"/>
      <c r="H24" s="209"/>
      <c r="I24" s="26"/>
    </row>
    <row r="25" spans="2:9" ht="15" customHeight="1" x14ac:dyDescent="0.25">
      <c r="B25" s="23"/>
      <c r="C25" s="33" t="s">
        <v>288</v>
      </c>
      <c r="D25" s="33"/>
      <c r="E25" s="33"/>
      <c r="F25" s="33"/>
      <c r="G25" s="33"/>
      <c r="H25" s="33"/>
      <c r="I25" s="26"/>
    </row>
    <row r="26" spans="2:9" ht="15" customHeight="1" x14ac:dyDescent="0.25">
      <c r="B26" s="23"/>
      <c r="C26" s="33"/>
      <c r="D26" s="33"/>
      <c r="E26" s="33"/>
      <c r="F26" s="33"/>
      <c r="G26" s="33"/>
      <c r="H26" s="33"/>
      <c r="I26" s="26"/>
    </row>
    <row r="27" spans="2:9" ht="21" x14ac:dyDescent="0.35">
      <c r="B27" s="23"/>
      <c r="C27" s="207" t="s">
        <v>160</v>
      </c>
      <c r="D27" s="207"/>
      <c r="E27" s="207"/>
      <c r="F27" s="207"/>
      <c r="G27" s="207"/>
      <c r="H27" s="207"/>
      <c r="I27" s="26"/>
    </row>
    <row r="28" spans="2:9" ht="18.75" x14ac:dyDescent="0.3">
      <c r="B28" s="23"/>
      <c r="C28" s="34" t="s">
        <v>141</v>
      </c>
      <c r="D28" s="5"/>
      <c r="E28" s="6"/>
      <c r="F28" s="6"/>
      <c r="G28" s="6"/>
      <c r="H28" s="6"/>
      <c r="I28" s="26"/>
    </row>
    <row r="29" spans="2:9" ht="15" customHeight="1" x14ac:dyDescent="0.3">
      <c r="B29" s="23"/>
      <c r="C29" s="20"/>
      <c r="D29" s="5"/>
      <c r="E29" s="6"/>
      <c r="F29" s="6"/>
      <c r="G29" s="6"/>
      <c r="H29" s="6"/>
      <c r="I29" s="26"/>
    </row>
    <row r="30" spans="2:9" ht="49.15" customHeight="1" x14ac:dyDescent="0.25">
      <c r="B30" s="23"/>
      <c r="C30" s="54" t="s">
        <v>4</v>
      </c>
      <c r="D30" s="52" t="s">
        <v>132</v>
      </c>
      <c r="E30" s="52" t="s">
        <v>133</v>
      </c>
      <c r="F30" s="52" t="s">
        <v>260</v>
      </c>
      <c r="G30" s="52" t="s">
        <v>262</v>
      </c>
      <c r="H30" s="53" t="s">
        <v>263</v>
      </c>
      <c r="I30" s="26"/>
    </row>
    <row r="31" spans="2:9" ht="15" customHeight="1" x14ac:dyDescent="0.25">
      <c r="B31" s="23"/>
      <c r="C31" s="28" t="s">
        <v>11</v>
      </c>
      <c r="D31" s="128">
        <v>5.53</v>
      </c>
      <c r="E31" s="129">
        <v>3.23</v>
      </c>
      <c r="F31" s="128">
        <v>14.69</v>
      </c>
      <c r="G31" s="129">
        <v>10.69</v>
      </c>
      <c r="H31" s="128">
        <v>10.66</v>
      </c>
      <c r="I31" s="26"/>
    </row>
    <row r="32" spans="2:9" ht="15" customHeight="1" x14ac:dyDescent="0.25">
      <c r="B32" s="23"/>
      <c r="C32" s="28" t="s">
        <v>12</v>
      </c>
      <c r="D32" s="128">
        <v>7.4</v>
      </c>
      <c r="E32" s="129">
        <v>4.07</v>
      </c>
      <c r="F32" s="128">
        <v>13.82</v>
      </c>
      <c r="G32" s="129">
        <v>8.18</v>
      </c>
      <c r="H32" s="128">
        <v>8.09</v>
      </c>
      <c r="I32" s="26"/>
    </row>
    <row r="33" spans="2:9" ht="15" customHeight="1" x14ac:dyDescent="0.25">
      <c r="B33" s="23"/>
      <c r="C33" s="41" t="s">
        <v>13</v>
      </c>
      <c r="D33" s="130">
        <v>3.19</v>
      </c>
      <c r="E33" s="131">
        <v>1.7</v>
      </c>
      <c r="F33" s="130">
        <v>11.08</v>
      </c>
      <c r="G33" s="131">
        <v>11.47</v>
      </c>
      <c r="H33" s="130">
        <v>11.24</v>
      </c>
      <c r="I33" s="26"/>
    </row>
    <row r="34" spans="2:9" ht="15" customHeight="1" x14ac:dyDescent="0.25">
      <c r="B34" s="23"/>
      <c r="C34" s="46"/>
      <c r="D34" s="132"/>
      <c r="E34" s="132"/>
      <c r="F34" s="132"/>
      <c r="G34" s="170"/>
      <c r="H34" s="132"/>
      <c r="I34" s="26"/>
    </row>
    <row r="35" spans="2:9" ht="15" customHeight="1" x14ac:dyDescent="0.25">
      <c r="B35" s="23"/>
      <c r="C35" s="28" t="s">
        <v>14</v>
      </c>
      <c r="D35" s="128">
        <v>3.07</v>
      </c>
      <c r="E35" s="129">
        <v>1.77</v>
      </c>
      <c r="F35" s="128">
        <v>11.68</v>
      </c>
      <c r="G35" s="129">
        <v>13.01</v>
      </c>
      <c r="H35" s="128">
        <v>12.36</v>
      </c>
      <c r="I35" s="26"/>
    </row>
    <row r="36" spans="2:9" ht="15" customHeight="1" x14ac:dyDescent="0.25">
      <c r="B36" s="23"/>
      <c r="C36" s="28" t="s">
        <v>15</v>
      </c>
      <c r="D36" s="128">
        <v>2.5099999999999998</v>
      </c>
      <c r="E36" s="129">
        <v>1.1000000000000001</v>
      </c>
      <c r="F36" s="128">
        <v>9.43</v>
      </c>
      <c r="G36" s="129">
        <v>13.15</v>
      </c>
      <c r="H36" s="128">
        <v>12.2</v>
      </c>
      <c r="I36" s="26"/>
    </row>
    <row r="37" spans="2:9" ht="15" customHeight="1" x14ac:dyDescent="0.25">
      <c r="B37" s="23"/>
      <c r="C37" s="29" t="s">
        <v>16</v>
      </c>
      <c r="D37" s="133">
        <v>5.98</v>
      </c>
      <c r="E37" s="134">
        <v>4.05</v>
      </c>
      <c r="F37" s="133">
        <v>15.32</v>
      </c>
      <c r="G37" s="134">
        <v>5.36</v>
      </c>
      <c r="H37" s="133">
        <v>6.11</v>
      </c>
      <c r="I37" s="26"/>
    </row>
    <row r="38" spans="2:9" ht="15" customHeight="1" x14ac:dyDescent="0.25">
      <c r="B38" s="23"/>
      <c r="C38" s="28" t="s">
        <v>17</v>
      </c>
      <c r="D38" s="128">
        <v>3.35</v>
      </c>
      <c r="E38" s="129">
        <v>1.69</v>
      </c>
      <c r="F38" s="128">
        <v>13</v>
      </c>
      <c r="G38" s="129">
        <v>12.79</v>
      </c>
      <c r="H38" s="128">
        <v>10.42</v>
      </c>
      <c r="I38" s="26"/>
    </row>
    <row r="39" spans="2:9" ht="15" customHeight="1" x14ac:dyDescent="0.25">
      <c r="B39" s="23"/>
      <c r="C39" s="29" t="s">
        <v>18</v>
      </c>
      <c r="D39" s="128">
        <v>4.33</v>
      </c>
      <c r="E39" s="129">
        <v>2.39</v>
      </c>
      <c r="F39" s="128">
        <v>12.27</v>
      </c>
      <c r="G39" s="129">
        <v>11.28</v>
      </c>
      <c r="H39" s="128">
        <v>10.84</v>
      </c>
      <c r="I39" s="26"/>
    </row>
    <row r="40" spans="2:9" ht="15" customHeight="1" x14ac:dyDescent="0.25">
      <c r="B40" s="23"/>
      <c r="C40" s="28" t="s">
        <v>19</v>
      </c>
      <c r="D40" s="128">
        <v>3.08</v>
      </c>
      <c r="E40" s="129">
        <v>1.44</v>
      </c>
      <c r="F40" s="128">
        <v>9.6199999999999992</v>
      </c>
      <c r="G40" s="129">
        <v>10.130000000000001</v>
      </c>
      <c r="H40" s="128">
        <v>11.09</v>
      </c>
      <c r="I40" s="26"/>
    </row>
    <row r="41" spans="2:9" ht="15" customHeight="1" x14ac:dyDescent="0.25">
      <c r="B41" s="23"/>
      <c r="C41" s="28" t="s">
        <v>20</v>
      </c>
      <c r="D41" s="128">
        <v>2.33</v>
      </c>
      <c r="E41" s="129">
        <v>1.23</v>
      </c>
      <c r="F41" s="128">
        <v>7.83</v>
      </c>
      <c r="G41" s="129">
        <v>13.72</v>
      </c>
      <c r="H41" s="128">
        <v>13.38</v>
      </c>
      <c r="I41" s="26"/>
    </row>
    <row r="42" spans="2:9" ht="15" customHeight="1" x14ac:dyDescent="0.25">
      <c r="B42" s="23"/>
      <c r="C42" s="28" t="s">
        <v>21</v>
      </c>
      <c r="D42" s="128">
        <v>2.17</v>
      </c>
      <c r="E42" s="129">
        <v>1.21</v>
      </c>
      <c r="F42" s="128">
        <v>11.37</v>
      </c>
      <c r="G42" s="129">
        <v>12.17</v>
      </c>
      <c r="H42" s="128">
        <v>11.96</v>
      </c>
      <c r="I42" s="26"/>
    </row>
    <row r="43" spans="2:9" ht="15" customHeight="1" x14ac:dyDescent="0.25">
      <c r="B43" s="23"/>
      <c r="C43" s="29" t="s">
        <v>22</v>
      </c>
      <c r="D43" s="133">
        <v>2.99</v>
      </c>
      <c r="E43" s="134">
        <v>1.52</v>
      </c>
      <c r="F43" s="133">
        <v>12.41</v>
      </c>
      <c r="G43" s="134">
        <v>8.74</v>
      </c>
      <c r="H43" s="133">
        <v>9.76</v>
      </c>
      <c r="I43" s="26"/>
    </row>
    <row r="44" spans="2:9" ht="15" customHeight="1" x14ac:dyDescent="0.25">
      <c r="B44" s="23"/>
      <c r="C44" s="209" t="s">
        <v>271</v>
      </c>
      <c r="D44" s="209"/>
      <c r="E44" s="209"/>
      <c r="F44" s="209"/>
      <c r="G44" s="209"/>
      <c r="H44" s="209"/>
      <c r="I44" s="26"/>
    </row>
    <row r="45" spans="2:9" ht="15" customHeight="1" x14ac:dyDescent="0.25">
      <c r="B45" s="23"/>
      <c r="C45" s="33" t="s">
        <v>288</v>
      </c>
      <c r="D45" s="33"/>
      <c r="E45" s="33"/>
      <c r="F45" s="33"/>
      <c r="G45" s="33"/>
      <c r="H45" s="33"/>
      <c r="I45" s="26"/>
    </row>
    <row r="46" spans="2:9" ht="15" customHeight="1" x14ac:dyDescent="0.25">
      <c r="B46" s="24"/>
      <c r="C46" s="7"/>
      <c r="D46" s="7"/>
      <c r="E46" s="7"/>
      <c r="F46" s="7"/>
      <c r="G46" s="7"/>
      <c r="H46" s="7"/>
      <c r="I46" s="27"/>
    </row>
    <row r="47" spans="2:9" ht="20.100000000000001" customHeight="1" x14ac:dyDescent="0.25"/>
  </sheetData>
  <mergeCells count="5">
    <mergeCell ref="C7:H7"/>
    <mergeCell ref="C27:H27"/>
    <mergeCell ref="C6:H6"/>
    <mergeCell ref="C24:H24"/>
    <mergeCell ref="C44:H44"/>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4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8" width="17" style="1" customWidth="1"/>
    <col min="9" max="9" width="25.7109375" style="1" customWidth="1"/>
    <col min="10" max="10" width="4.42578125" style="1" customWidth="1"/>
    <col min="11" max="16384" width="9.28515625" style="1"/>
  </cols>
  <sheetData>
    <row r="4" spans="2:10" x14ac:dyDescent="0.25">
      <c r="C4" s="3"/>
    </row>
    <row r="5" spans="2:10" ht="79.5" customHeight="1" x14ac:dyDescent="0.25">
      <c r="B5" s="22"/>
      <c r="C5" s="21"/>
      <c r="D5" s="4"/>
      <c r="E5" s="4"/>
      <c r="F5" s="4"/>
      <c r="G5" s="4"/>
      <c r="H5" s="4"/>
      <c r="I5" s="4"/>
      <c r="J5" s="25"/>
    </row>
    <row r="6" spans="2:10" ht="33" customHeight="1" x14ac:dyDescent="0.4">
      <c r="B6" s="23"/>
      <c r="C6" s="206" t="s">
        <v>165</v>
      </c>
      <c r="D6" s="206"/>
      <c r="E6" s="206"/>
      <c r="F6" s="206"/>
      <c r="G6" s="206"/>
      <c r="H6" s="206"/>
      <c r="I6" s="110"/>
      <c r="J6" s="26"/>
    </row>
    <row r="7" spans="2:10" ht="21" x14ac:dyDescent="0.35">
      <c r="B7" s="23"/>
      <c r="C7" s="207" t="s">
        <v>3</v>
      </c>
      <c r="D7" s="207"/>
      <c r="E7" s="207"/>
      <c r="F7" s="207"/>
      <c r="G7" s="207"/>
      <c r="H7" s="207"/>
      <c r="I7" s="6"/>
      <c r="J7" s="26"/>
    </row>
    <row r="8" spans="2:10" ht="18.75" x14ac:dyDescent="0.3">
      <c r="B8" s="23"/>
      <c r="C8" s="34" t="s">
        <v>120</v>
      </c>
      <c r="D8" s="5"/>
      <c r="E8" s="5"/>
      <c r="F8" s="6"/>
      <c r="G8" s="6"/>
      <c r="H8" s="6"/>
      <c r="I8" s="6"/>
      <c r="J8" s="26"/>
    </row>
    <row r="9" spans="2:10" ht="15" customHeight="1" x14ac:dyDescent="0.3">
      <c r="B9" s="23"/>
      <c r="C9" s="20"/>
      <c r="D9" s="5"/>
      <c r="E9" s="5"/>
      <c r="F9" s="6"/>
      <c r="G9" s="6"/>
      <c r="H9" s="6"/>
      <c r="I9" s="6"/>
      <c r="J9" s="26"/>
    </row>
    <row r="10" spans="2:10" ht="50.1" customHeight="1" x14ac:dyDescent="0.25">
      <c r="B10" s="23"/>
      <c r="C10" s="49" t="s">
        <v>4</v>
      </c>
      <c r="D10" s="35" t="s">
        <v>5</v>
      </c>
      <c r="E10" s="35" t="s">
        <v>6</v>
      </c>
      <c r="F10" s="35" t="s">
        <v>7</v>
      </c>
      <c r="G10" s="35" t="s">
        <v>8</v>
      </c>
      <c r="H10" s="35" t="s">
        <v>9</v>
      </c>
      <c r="I10" s="40" t="s">
        <v>10</v>
      </c>
      <c r="J10" s="26"/>
    </row>
    <row r="11" spans="2:10" ht="15" customHeight="1" x14ac:dyDescent="0.25">
      <c r="B11" s="23"/>
      <c r="C11" s="28" t="s">
        <v>11</v>
      </c>
      <c r="D11" s="38">
        <v>5984257</v>
      </c>
      <c r="E11" s="36">
        <v>3907599</v>
      </c>
      <c r="F11" s="38">
        <v>1250167</v>
      </c>
      <c r="G11" s="36">
        <v>339386</v>
      </c>
      <c r="H11" s="38">
        <v>40382</v>
      </c>
      <c r="I11" s="36">
        <v>1052259</v>
      </c>
      <c r="J11" s="26"/>
    </row>
    <row r="12" spans="2:10" ht="15" customHeight="1" x14ac:dyDescent="0.25">
      <c r="B12" s="23"/>
      <c r="C12" s="28" t="s">
        <v>12</v>
      </c>
      <c r="D12" s="38">
        <v>1927178</v>
      </c>
      <c r="E12" s="36">
        <v>1299646</v>
      </c>
      <c r="F12" s="38">
        <v>338761</v>
      </c>
      <c r="G12" s="36">
        <v>94276</v>
      </c>
      <c r="H12" s="38">
        <v>12351</v>
      </c>
      <c r="I12" s="36">
        <v>304205</v>
      </c>
      <c r="J12" s="26"/>
    </row>
    <row r="13" spans="2:10" ht="15" customHeight="1" x14ac:dyDescent="0.25">
      <c r="B13" s="23"/>
      <c r="C13" s="41" t="s">
        <v>13</v>
      </c>
      <c r="D13" s="44">
        <v>306916</v>
      </c>
      <c r="E13" s="45">
        <v>197218</v>
      </c>
      <c r="F13" s="44">
        <v>55477</v>
      </c>
      <c r="G13" s="45">
        <v>15589</v>
      </c>
      <c r="H13" s="44">
        <v>1678</v>
      </c>
      <c r="I13" s="43">
        <v>53973</v>
      </c>
      <c r="J13" s="26"/>
    </row>
    <row r="14" spans="2:10" ht="15" customHeight="1" x14ac:dyDescent="0.25">
      <c r="B14" s="23"/>
      <c r="C14" s="46"/>
      <c r="D14" s="47"/>
      <c r="E14" s="47"/>
      <c r="F14" s="47"/>
      <c r="G14" s="47"/>
      <c r="H14" s="47"/>
      <c r="I14" s="47"/>
      <c r="J14" s="26"/>
    </row>
    <row r="15" spans="2:10" ht="15" customHeight="1" x14ac:dyDescent="0.25">
      <c r="B15" s="23"/>
      <c r="C15" s="28" t="s">
        <v>14</v>
      </c>
      <c r="D15" s="38">
        <v>28102</v>
      </c>
      <c r="E15" s="36">
        <v>18034</v>
      </c>
      <c r="F15" s="38">
        <v>5289</v>
      </c>
      <c r="G15" s="36">
        <v>1547</v>
      </c>
      <c r="H15" s="38">
        <v>119</v>
      </c>
      <c r="I15" s="36">
        <v>5486</v>
      </c>
      <c r="J15" s="26"/>
    </row>
    <row r="16" spans="2:10" ht="15" customHeight="1" x14ac:dyDescent="0.25">
      <c r="B16" s="23"/>
      <c r="C16" s="28" t="s">
        <v>15</v>
      </c>
      <c r="D16" s="38">
        <v>40388</v>
      </c>
      <c r="E16" s="36">
        <v>26184</v>
      </c>
      <c r="F16" s="38">
        <v>7116</v>
      </c>
      <c r="G16" s="36">
        <v>1950</v>
      </c>
      <c r="H16" s="38">
        <v>242</v>
      </c>
      <c r="I16" s="36">
        <v>7311</v>
      </c>
      <c r="J16" s="26"/>
    </row>
    <row r="17" spans="2:10" ht="15" customHeight="1" x14ac:dyDescent="0.25">
      <c r="B17" s="23"/>
      <c r="C17" s="29" t="s">
        <v>16</v>
      </c>
      <c r="D17" s="39">
        <v>14433</v>
      </c>
      <c r="E17" s="37">
        <v>8484</v>
      </c>
      <c r="F17" s="39">
        <v>3743</v>
      </c>
      <c r="G17" s="37">
        <v>1173</v>
      </c>
      <c r="H17" s="39">
        <v>101</v>
      </c>
      <c r="I17" s="37">
        <v>2479</v>
      </c>
      <c r="J17" s="26"/>
    </row>
    <row r="18" spans="2:10" ht="15" customHeight="1" x14ac:dyDescent="0.25">
      <c r="B18" s="23"/>
      <c r="C18" s="28" t="s">
        <v>17</v>
      </c>
      <c r="D18" s="38">
        <v>24848</v>
      </c>
      <c r="E18" s="36">
        <v>15811</v>
      </c>
      <c r="F18" s="38">
        <v>4425</v>
      </c>
      <c r="G18" s="36">
        <v>1321</v>
      </c>
      <c r="H18" s="38">
        <v>187</v>
      </c>
      <c r="I18" s="36">
        <v>4319</v>
      </c>
      <c r="J18" s="26"/>
    </row>
    <row r="19" spans="2:10" ht="15" customHeight="1" x14ac:dyDescent="0.25">
      <c r="B19" s="23"/>
      <c r="C19" s="29" t="s">
        <v>18</v>
      </c>
      <c r="D19" s="38">
        <v>53660</v>
      </c>
      <c r="E19" s="36">
        <v>35085</v>
      </c>
      <c r="F19" s="38">
        <v>9644</v>
      </c>
      <c r="G19" s="36">
        <v>2696</v>
      </c>
      <c r="H19" s="38">
        <v>350</v>
      </c>
      <c r="I19" s="36">
        <v>9411</v>
      </c>
      <c r="J19" s="26"/>
    </row>
    <row r="20" spans="2:10" ht="15" customHeight="1" x14ac:dyDescent="0.25">
      <c r="B20" s="23"/>
      <c r="C20" s="28" t="s">
        <v>19</v>
      </c>
      <c r="D20" s="38">
        <v>58821</v>
      </c>
      <c r="E20" s="36">
        <v>38460</v>
      </c>
      <c r="F20" s="38">
        <v>9626</v>
      </c>
      <c r="G20" s="36">
        <v>2728</v>
      </c>
      <c r="H20" s="38">
        <v>239</v>
      </c>
      <c r="I20" s="36">
        <v>9913</v>
      </c>
      <c r="J20" s="26"/>
    </row>
    <row r="21" spans="2:10" ht="15" customHeight="1" x14ac:dyDescent="0.25">
      <c r="B21" s="23"/>
      <c r="C21" s="28" t="s">
        <v>20</v>
      </c>
      <c r="D21" s="38">
        <v>24352</v>
      </c>
      <c r="E21" s="36">
        <v>15842</v>
      </c>
      <c r="F21" s="38">
        <v>3921</v>
      </c>
      <c r="G21" s="36">
        <v>963</v>
      </c>
      <c r="H21" s="38">
        <v>86</v>
      </c>
      <c r="I21" s="36">
        <v>4454</v>
      </c>
      <c r="J21" s="26"/>
    </row>
    <row r="22" spans="2:10" ht="15" customHeight="1" x14ac:dyDescent="0.25">
      <c r="B22" s="23"/>
      <c r="C22" s="28" t="s">
        <v>21</v>
      </c>
      <c r="D22" s="38">
        <v>44017</v>
      </c>
      <c r="E22" s="36">
        <v>28169</v>
      </c>
      <c r="F22" s="38">
        <v>8491</v>
      </c>
      <c r="G22" s="36">
        <v>2193</v>
      </c>
      <c r="H22" s="38">
        <v>307</v>
      </c>
      <c r="I22" s="36">
        <v>7788</v>
      </c>
      <c r="J22" s="26"/>
    </row>
    <row r="23" spans="2:10" ht="15" customHeight="1" x14ac:dyDescent="0.25">
      <c r="B23" s="23"/>
      <c r="C23" s="29" t="s">
        <v>22</v>
      </c>
      <c r="D23" s="39">
        <v>18295</v>
      </c>
      <c r="E23" s="37">
        <v>11149</v>
      </c>
      <c r="F23" s="39">
        <v>3222</v>
      </c>
      <c r="G23" s="37">
        <v>1018</v>
      </c>
      <c r="H23" s="39">
        <v>47</v>
      </c>
      <c r="I23" s="37">
        <v>2812</v>
      </c>
      <c r="J23" s="26"/>
    </row>
    <row r="24" spans="2:10" ht="15" customHeight="1" x14ac:dyDescent="0.25">
      <c r="B24" s="23"/>
      <c r="C24" s="188" t="s">
        <v>293</v>
      </c>
      <c r="D24" s="188"/>
      <c r="E24" s="188"/>
      <c r="F24" s="31"/>
      <c r="G24" s="31"/>
      <c r="H24" s="31"/>
      <c r="I24" s="31"/>
      <c r="J24" s="26"/>
    </row>
    <row r="25" spans="2:10" ht="15" customHeight="1" x14ac:dyDescent="0.25">
      <c r="B25" s="23"/>
      <c r="C25" s="208" t="s">
        <v>287</v>
      </c>
      <c r="D25" s="208"/>
      <c r="E25" s="208"/>
      <c r="F25" s="208"/>
      <c r="G25" s="208"/>
      <c r="H25" s="208"/>
      <c r="I25" s="208"/>
      <c r="J25" s="26"/>
    </row>
    <row r="26" spans="2:10" ht="15" customHeight="1" x14ac:dyDescent="0.25">
      <c r="B26" s="23"/>
      <c r="C26" s="33"/>
      <c r="D26" s="33"/>
      <c r="E26" s="33"/>
      <c r="F26" s="33"/>
      <c r="G26" s="33"/>
      <c r="H26" s="33"/>
      <c r="I26" s="33"/>
      <c r="J26" s="26"/>
    </row>
    <row r="27" spans="2:10" ht="21" x14ac:dyDescent="0.35">
      <c r="B27" s="23"/>
      <c r="C27" s="207" t="s">
        <v>23</v>
      </c>
      <c r="D27" s="207"/>
      <c r="E27" s="207"/>
      <c r="F27" s="207"/>
      <c r="G27" s="207"/>
      <c r="H27" s="33"/>
      <c r="I27" s="33"/>
      <c r="J27" s="26"/>
    </row>
    <row r="28" spans="2:10" ht="18.75" x14ac:dyDescent="0.3">
      <c r="B28" s="23"/>
      <c r="C28" s="34" t="s">
        <v>120</v>
      </c>
      <c r="D28" s="33"/>
      <c r="E28" s="33"/>
      <c r="F28" s="33"/>
      <c r="G28" s="33"/>
      <c r="H28" s="33"/>
      <c r="I28" s="33"/>
      <c r="J28" s="26"/>
    </row>
    <row r="29" spans="2:10" ht="15" customHeight="1" x14ac:dyDescent="0.25">
      <c r="B29" s="23"/>
      <c r="C29" s="33"/>
      <c r="D29" s="33"/>
      <c r="E29" s="33"/>
      <c r="F29" s="33"/>
      <c r="G29" s="33"/>
      <c r="H29" s="33"/>
      <c r="I29" s="33"/>
      <c r="J29" s="26"/>
    </row>
    <row r="30" spans="2:10" ht="50.1" customHeight="1" x14ac:dyDescent="0.25">
      <c r="B30" s="23"/>
      <c r="C30" s="49" t="s">
        <v>4</v>
      </c>
      <c r="D30" s="35"/>
      <c r="E30" s="35" t="s">
        <v>6</v>
      </c>
      <c r="F30" s="35" t="s">
        <v>7</v>
      </c>
      <c r="G30" s="35" t="s">
        <v>8</v>
      </c>
      <c r="H30" s="35" t="s">
        <v>9</v>
      </c>
      <c r="I30" s="40" t="s">
        <v>10</v>
      </c>
      <c r="J30" s="26"/>
    </row>
    <row r="31" spans="2:10" ht="15" customHeight="1" x14ac:dyDescent="0.25">
      <c r="B31" s="23"/>
      <c r="C31" s="28" t="s">
        <v>11</v>
      </c>
      <c r="D31" s="38"/>
      <c r="E31" s="129">
        <v>652.97981019197539</v>
      </c>
      <c r="F31" s="128">
        <v>208.9093098775671</v>
      </c>
      <c r="G31" s="129">
        <v>56.713139158294837</v>
      </c>
      <c r="H31" s="128">
        <v>6.7480390631618929</v>
      </c>
      <c r="I31" s="129">
        <v>175.93980059490468</v>
      </c>
      <c r="J31" s="26"/>
    </row>
    <row r="32" spans="2:10" ht="15" customHeight="1" x14ac:dyDescent="0.25">
      <c r="B32" s="23"/>
      <c r="C32" s="28" t="s">
        <v>12</v>
      </c>
      <c r="D32" s="38"/>
      <c r="E32" s="129">
        <v>674.37776894505851</v>
      </c>
      <c r="F32" s="128">
        <v>175.78085677607362</v>
      </c>
      <c r="G32" s="129">
        <v>48.919196877506906</v>
      </c>
      <c r="H32" s="128">
        <v>6.4088527370071677</v>
      </c>
      <c r="I32" s="129">
        <v>157.9741626650146</v>
      </c>
      <c r="J32" s="26"/>
    </row>
    <row r="33" spans="2:10" ht="15" customHeight="1" x14ac:dyDescent="0.25">
      <c r="B33" s="23"/>
      <c r="C33" s="41" t="s">
        <v>13</v>
      </c>
      <c r="D33" s="44"/>
      <c r="E33" s="131">
        <v>642.57972865539762</v>
      </c>
      <c r="F33" s="135">
        <v>181</v>
      </c>
      <c r="G33" s="136">
        <v>51</v>
      </c>
      <c r="H33" s="135">
        <v>5</v>
      </c>
      <c r="I33" s="137">
        <v>176</v>
      </c>
      <c r="J33" s="26"/>
    </row>
    <row r="34" spans="2:10" ht="15" customHeight="1" x14ac:dyDescent="0.25">
      <c r="B34" s="23"/>
      <c r="C34" s="46"/>
      <c r="D34" s="47"/>
      <c r="E34" s="132"/>
      <c r="F34" s="132"/>
      <c r="G34" s="132"/>
      <c r="H34" s="132"/>
      <c r="I34" s="132"/>
      <c r="J34" s="26"/>
    </row>
    <row r="35" spans="2:10" ht="15" customHeight="1" x14ac:dyDescent="0.25">
      <c r="B35" s="23"/>
      <c r="C35" s="28" t="s">
        <v>14</v>
      </c>
      <c r="D35" s="38"/>
      <c r="E35" s="129">
        <v>641.73368443527147</v>
      </c>
      <c r="F35" s="128">
        <v>188.2072450359405</v>
      </c>
      <c r="G35" s="129">
        <v>55.049462671695963</v>
      </c>
      <c r="H35" s="128">
        <v>4.2345740516689201</v>
      </c>
      <c r="I35" s="129">
        <v>195.21742224752686</v>
      </c>
      <c r="J35" s="26"/>
    </row>
    <row r="36" spans="2:10" ht="15" customHeight="1" x14ac:dyDescent="0.25">
      <c r="B36" s="23"/>
      <c r="C36" s="28" t="s">
        <v>15</v>
      </c>
      <c r="D36" s="38"/>
      <c r="E36" s="129">
        <v>648.31137961770821</v>
      </c>
      <c r="F36" s="128">
        <v>176.1909478062791</v>
      </c>
      <c r="G36" s="129">
        <v>48.281667822125385</v>
      </c>
      <c r="H36" s="128">
        <v>5.9918787758740217</v>
      </c>
      <c r="I36" s="129">
        <v>181.11328560457798</v>
      </c>
      <c r="J36" s="26"/>
    </row>
    <row r="37" spans="2:10" ht="15" customHeight="1" x14ac:dyDescent="0.25">
      <c r="B37" s="23"/>
      <c r="C37" s="29" t="s">
        <v>16</v>
      </c>
      <c r="D37" s="39"/>
      <c r="E37" s="134">
        <v>587.81958012887139</v>
      </c>
      <c r="F37" s="133">
        <v>259.33624333125476</v>
      </c>
      <c r="G37" s="134">
        <v>81.272084805653705</v>
      </c>
      <c r="H37" s="133">
        <v>6.9978521443913246</v>
      </c>
      <c r="I37" s="134">
        <v>171.85441941074524</v>
      </c>
      <c r="J37" s="26"/>
    </row>
    <row r="38" spans="2:10" ht="15" customHeight="1" x14ac:dyDescent="0.25">
      <c r="B38" s="23"/>
      <c r="C38" s="28" t="s">
        <v>17</v>
      </c>
      <c r="D38" s="38"/>
      <c r="E38" s="129">
        <v>636.30875724404382</v>
      </c>
      <c r="F38" s="128">
        <v>178.08274307791373</v>
      </c>
      <c r="G38" s="129">
        <v>53.163232453316162</v>
      </c>
      <c r="H38" s="128">
        <v>7.5257566001287834</v>
      </c>
      <c r="I38" s="129">
        <v>173.83779432481384</v>
      </c>
      <c r="J38" s="26"/>
    </row>
    <row r="39" spans="2:10" ht="15" customHeight="1" x14ac:dyDescent="0.25">
      <c r="B39" s="23"/>
      <c r="C39" s="29" t="s">
        <v>18</v>
      </c>
      <c r="D39" s="38"/>
      <c r="E39" s="129">
        <v>653.83898620946707</v>
      </c>
      <c r="F39" s="128">
        <v>179.72418934029071</v>
      </c>
      <c r="G39" s="129">
        <v>50.242266120014911</v>
      </c>
      <c r="H39" s="128">
        <v>6.5225493850167728</v>
      </c>
      <c r="I39" s="129">
        <v>175.42453445672638</v>
      </c>
      <c r="J39" s="26"/>
    </row>
    <row r="40" spans="2:10" ht="15" customHeight="1" x14ac:dyDescent="0.25">
      <c r="B40" s="23"/>
      <c r="C40" s="28" t="s">
        <v>19</v>
      </c>
      <c r="D40" s="38"/>
      <c r="E40" s="129">
        <v>653.84811546896515</v>
      </c>
      <c r="F40" s="128">
        <v>163.64903690858708</v>
      </c>
      <c r="G40" s="129">
        <v>46.377994253752917</v>
      </c>
      <c r="H40" s="128">
        <v>4.06317471651281</v>
      </c>
      <c r="I40" s="129">
        <v>168.57123422779986</v>
      </c>
      <c r="J40" s="26"/>
    </row>
    <row r="41" spans="2:10" ht="15" customHeight="1" x14ac:dyDescent="0.25">
      <c r="B41" s="23"/>
      <c r="C41" s="28" t="s">
        <v>20</v>
      </c>
      <c r="D41" s="38"/>
      <c r="E41" s="129">
        <v>650.54204993429698</v>
      </c>
      <c r="F41" s="128">
        <v>161.0134691195795</v>
      </c>
      <c r="G41" s="129">
        <v>39.545006570302235</v>
      </c>
      <c r="H41" s="128">
        <v>3.5315374507227335</v>
      </c>
      <c r="I41" s="129">
        <v>182.99096138044371</v>
      </c>
      <c r="J41" s="26"/>
    </row>
    <row r="42" spans="2:10" ht="15" customHeight="1" x14ac:dyDescent="0.25">
      <c r="B42" s="23"/>
      <c r="C42" s="28" t="s">
        <v>21</v>
      </c>
      <c r="D42" s="38"/>
      <c r="E42" s="129">
        <v>639.95728922916146</v>
      </c>
      <c r="F42" s="128">
        <v>192.90274212236181</v>
      </c>
      <c r="G42" s="129">
        <v>49.821659813253966</v>
      </c>
      <c r="H42" s="128">
        <v>6.9745780039530176</v>
      </c>
      <c r="I42" s="129">
        <v>177.02413965540757</v>
      </c>
      <c r="J42" s="26"/>
    </row>
    <row r="43" spans="2:10" ht="15" customHeight="1" x14ac:dyDescent="0.25">
      <c r="B43" s="23"/>
      <c r="C43" s="29" t="s">
        <v>22</v>
      </c>
      <c r="D43" s="39"/>
      <c r="E43" s="134">
        <v>609.40147581306371</v>
      </c>
      <c r="F43" s="133">
        <v>176.11369226564636</v>
      </c>
      <c r="G43" s="134">
        <v>55.643618474993168</v>
      </c>
      <c r="H43" s="133">
        <v>2.5690079256627496</v>
      </c>
      <c r="I43" s="134">
        <v>153.80408029316854</v>
      </c>
      <c r="J43" s="26"/>
    </row>
    <row r="44" spans="2:10" ht="15" customHeight="1" x14ac:dyDescent="0.25">
      <c r="B44" s="23"/>
      <c r="C44" s="209" t="s">
        <v>293</v>
      </c>
      <c r="D44" s="209"/>
      <c r="E44" s="209"/>
      <c r="F44" s="209"/>
      <c r="G44" s="209"/>
      <c r="H44" s="209"/>
      <c r="I44" s="209"/>
      <c r="J44" s="26"/>
    </row>
    <row r="45" spans="2:10" ht="15" customHeight="1" x14ac:dyDescent="0.25">
      <c r="B45" s="23"/>
      <c r="C45" s="208" t="s">
        <v>287</v>
      </c>
      <c r="D45" s="208"/>
      <c r="E45" s="208"/>
      <c r="F45" s="208"/>
      <c r="G45" s="208"/>
      <c r="H45" s="208"/>
      <c r="I45" s="208"/>
      <c r="J45" s="26"/>
    </row>
    <row r="46" spans="2:10" ht="15" customHeight="1" x14ac:dyDescent="0.25">
      <c r="B46" s="24"/>
      <c r="C46" s="7"/>
      <c r="D46" s="7"/>
      <c r="E46" s="7"/>
      <c r="F46" s="7"/>
      <c r="G46" s="7"/>
      <c r="H46" s="7"/>
      <c r="I46" s="7"/>
      <c r="J46" s="27"/>
    </row>
    <row r="47" spans="2:10" ht="20.100000000000001" customHeight="1" x14ac:dyDescent="0.25"/>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30 C30" name="Område1"/>
  </protectedRanges>
  <mergeCells count="6">
    <mergeCell ref="C6:H6"/>
    <mergeCell ref="C27:G27"/>
    <mergeCell ref="C7:H7"/>
    <mergeCell ref="C25:I25"/>
    <mergeCell ref="C45:I45"/>
    <mergeCell ref="C44:I44"/>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7" width="23" style="1" customWidth="1"/>
    <col min="8" max="8" width="20.28515625" style="1" customWidth="1"/>
    <col min="9" max="9" width="21.7109375" style="1" customWidth="1"/>
    <col min="10" max="10" width="4.42578125" style="1" customWidth="1"/>
    <col min="11" max="16384" width="9.28515625" style="1"/>
  </cols>
  <sheetData>
    <row r="4" spans="2:10" x14ac:dyDescent="0.25">
      <c r="C4" s="3"/>
    </row>
    <row r="5" spans="2:10" ht="80.099999999999994" customHeight="1" x14ac:dyDescent="0.25">
      <c r="B5" s="22"/>
      <c r="C5" s="21"/>
      <c r="D5" s="4"/>
      <c r="E5" s="4"/>
      <c r="F5" s="4"/>
      <c r="G5" s="4"/>
      <c r="H5" s="4"/>
      <c r="I5" s="4"/>
      <c r="J5" s="25"/>
    </row>
    <row r="6" spans="2:10" ht="33" customHeight="1" x14ac:dyDescent="0.4">
      <c r="B6" s="23"/>
      <c r="C6" s="206" t="s">
        <v>232</v>
      </c>
      <c r="D6" s="206"/>
      <c r="E6" s="206"/>
      <c r="F6" s="206"/>
      <c r="G6" s="206"/>
      <c r="H6" s="206"/>
      <c r="I6" s="206"/>
      <c r="J6" s="26"/>
    </row>
    <row r="7" spans="2:10" ht="21" x14ac:dyDescent="0.35">
      <c r="B7" s="23"/>
      <c r="C7" s="207" t="s">
        <v>24</v>
      </c>
      <c r="D7" s="207"/>
      <c r="E7" s="207"/>
      <c r="F7" s="207"/>
      <c r="G7" s="207"/>
      <c r="H7" s="207"/>
      <c r="I7" s="207"/>
      <c r="J7" s="26"/>
    </row>
    <row r="8" spans="2:10" ht="18.75" x14ac:dyDescent="0.3">
      <c r="B8" s="23"/>
      <c r="C8" s="34" t="s">
        <v>25</v>
      </c>
      <c r="D8" s="5"/>
      <c r="E8" s="6"/>
      <c r="F8" s="6"/>
      <c r="G8" s="6"/>
      <c r="H8" s="6"/>
      <c r="I8" s="6"/>
      <c r="J8" s="26"/>
    </row>
    <row r="9" spans="2:10" ht="15" customHeight="1" x14ac:dyDescent="0.3">
      <c r="B9" s="23"/>
      <c r="C9" s="20"/>
      <c r="D9" s="5"/>
      <c r="E9" s="6"/>
      <c r="F9" s="6"/>
      <c r="G9" s="6"/>
      <c r="H9" s="6"/>
      <c r="I9" s="6"/>
      <c r="J9" s="26"/>
    </row>
    <row r="10" spans="2:10" ht="15" customHeight="1" x14ac:dyDescent="0.25">
      <c r="B10" s="23"/>
      <c r="C10" s="210" t="s">
        <v>4</v>
      </c>
      <c r="D10" s="213" t="s">
        <v>164</v>
      </c>
      <c r="E10" s="213"/>
      <c r="F10" s="213"/>
      <c r="G10" s="213"/>
      <c r="H10" s="213"/>
      <c r="I10" s="212" t="s">
        <v>6</v>
      </c>
      <c r="J10" s="26"/>
    </row>
    <row r="11" spans="2:10" ht="48.75" customHeight="1" x14ac:dyDescent="0.25">
      <c r="B11" s="23"/>
      <c r="C11" s="210"/>
      <c r="D11" s="52" t="s">
        <v>26</v>
      </c>
      <c r="E11" s="52" t="s">
        <v>27</v>
      </c>
      <c r="F11" s="52" t="s">
        <v>28</v>
      </c>
      <c r="G11" s="52" t="s">
        <v>29</v>
      </c>
      <c r="H11" s="52" t="s">
        <v>30</v>
      </c>
      <c r="I11" s="212"/>
      <c r="J11" s="26"/>
    </row>
    <row r="12" spans="2:10" ht="15" customHeight="1" x14ac:dyDescent="0.25">
      <c r="B12" s="23"/>
      <c r="C12" s="28" t="s">
        <v>11</v>
      </c>
      <c r="D12" s="38">
        <v>3154539</v>
      </c>
      <c r="E12" s="36">
        <v>277140</v>
      </c>
      <c r="F12" s="38">
        <v>413191</v>
      </c>
      <c r="G12" s="36">
        <v>20921</v>
      </c>
      <c r="H12" s="38">
        <v>41808</v>
      </c>
      <c r="I12" s="36">
        <v>3907599</v>
      </c>
      <c r="J12" s="26"/>
    </row>
    <row r="13" spans="2:10" ht="15" customHeight="1" x14ac:dyDescent="0.25">
      <c r="B13" s="23"/>
      <c r="C13" s="28" t="s">
        <v>12</v>
      </c>
      <c r="D13" s="38">
        <v>1105607</v>
      </c>
      <c r="E13" s="36">
        <v>65600</v>
      </c>
      <c r="F13" s="38">
        <v>99849</v>
      </c>
      <c r="G13" s="36">
        <v>8953</v>
      </c>
      <c r="H13" s="38">
        <v>19637</v>
      </c>
      <c r="I13" s="36">
        <v>1299646</v>
      </c>
      <c r="J13" s="26"/>
    </row>
    <row r="14" spans="2:10" ht="15" customHeight="1" x14ac:dyDescent="0.25">
      <c r="B14" s="23"/>
      <c r="C14" s="41" t="s">
        <v>13</v>
      </c>
      <c r="D14" s="42">
        <v>162669</v>
      </c>
      <c r="E14" s="43">
        <v>12624</v>
      </c>
      <c r="F14" s="42">
        <v>18699</v>
      </c>
      <c r="G14" s="43">
        <v>1324</v>
      </c>
      <c r="H14" s="42">
        <v>1902</v>
      </c>
      <c r="I14" s="43">
        <v>197218</v>
      </c>
      <c r="J14" s="26"/>
    </row>
    <row r="15" spans="2:10" ht="15" customHeight="1" x14ac:dyDescent="0.25">
      <c r="B15" s="23"/>
      <c r="C15" s="46"/>
      <c r="D15" s="47"/>
      <c r="E15" s="47"/>
      <c r="F15" s="47"/>
      <c r="G15" s="47"/>
      <c r="H15" s="47"/>
      <c r="I15" s="47"/>
      <c r="J15" s="26"/>
    </row>
    <row r="16" spans="2:10" ht="15" customHeight="1" x14ac:dyDescent="0.25">
      <c r="B16" s="23"/>
      <c r="C16" s="28" t="s">
        <v>14</v>
      </c>
      <c r="D16" s="38">
        <v>14596</v>
      </c>
      <c r="E16" s="36">
        <v>1263</v>
      </c>
      <c r="F16" s="38">
        <v>1938</v>
      </c>
      <c r="G16" s="36">
        <v>79</v>
      </c>
      <c r="H16" s="38">
        <v>158</v>
      </c>
      <c r="I16" s="36">
        <v>18034</v>
      </c>
      <c r="J16" s="26"/>
    </row>
    <row r="17" spans="2:10" ht="15" customHeight="1" x14ac:dyDescent="0.25">
      <c r="B17" s="23"/>
      <c r="C17" s="28" t="s">
        <v>15</v>
      </c>
      <c r="D17" s="38">
        <v>20874</v>
      </c>
      <c r="E17" s="36">
        <v>1872</v>
      </c>
      <c r="F17" s="38">
        <v>2791</v>
      </c>
      <c r="G17" s="36">
        <v>193</v>
      </c>
      <c r="H17" s="38">
        <v>454</v>
      </c>
      <c r="I17" s="36">
        <v>26184</v>
      </c>
      <c r="J17" s="26"/>
    </row>
    <row r="18" spans="2:10" ht="15" customHeight="1" x14ac:dyDescent="0.25">
      <c r="B18" s="23"/>
      <c r="C18" s="29" t="s">
        <v>16</v>
      </c>
      <c r="D18" s="39">
        <v>7334</v>
      </c>
      <c r="E18" s="37">
        <v>366</v>
      </c>
      <c r="F18" s="39">
        <v>658</v>
      </c>
      <c r="G18" s="37">
        <v>40</v>
      </c>
      <c r="H18" s="39">
        <v>86</v>
      </c>
      <c r="I18" s="37">
        <v>8484</v>
      </c>
      <c r="J18" s="26"/>
    </row>
    <row r="19" spans="2:10" ht="15" customHeight="1" x14ac:dyDescent="0.25">
      <c r="B19" s="23"/>
      <c r="C19" s="28" t="s">
        <v>17</v>
      </c>
      <c r="D19" s="38">
        <v>13165</v>
      </c>
      <c r="E19" s="36">
        <v>1017</v>
      </c>
      <c r="F19" s="38">
        <v>1386</v>
      </c>
      <c r="G19" s="36">
        <v>107</v>
      </c>
      <c r="H19" s="38">
        <v>136</v>
      </c>
      <c r="I19" s="36">
        <v>15811</v>
      </c>
      <c r="J19" s="26"/>
    </row>
    <row r="20" spans="2:10" ht="15" customHeight="1" x14ac:dyDescent="0.25">
      <c r="B20" s="23"/>
      <c r="C20" s="29" t="s">
        <v>18</v>
      </c>
      <c r="D20" s="38">
        <v>28861</v>
      </c>
      <c r="E20" s="36">
        <v>2272</v>
      </c>
      <c r="F20" s="38">
        <v>3541</v>
      </c>
      <c r="G20" s="36">
        <v>173</v>
      </c>
      <c r="H20" s="38">
        <v>238</v>
      </c>
      <c r="I20" s="36">
        <v>35085</v>
      </c>
      <c r="J20" s="26"/>
    </row>
    <row r="21" spans="2:10" ht="15" customHeight="1" x14ac:dyDescent="0.25">
      <c r="B21" s="23"/>
      <c r="C21" s="28" t="s">
        <v>19</v>
      </c>
      <c r="D21" s="38">
        <v>31889</v>
      </c>
      <c r="E21" s="36">
        <v>2305</v>
      </c>
      <c r="F21" s="38">
        <v>3455</v>
      </c>
      <c r="G21" s="36">
        <v>424</v>
      </c>
      <c r="H21" s="38">
        <v>387</v>
      </c>
      <c r="I21" s="36">
        <v>38460</v>
      </c>
      <c r="J21" s="26"/>
    </row>
    <row r="22" spans="2:10" ht="15" customHeight="1" x14ac:dyDescent="0.25">
      <c r="B22" s="23"/>
      <c r="C22" s="28" t="s">
        <v>20</v>
      </c>
      <c r="D22" s="38">
        <v>12736</v>
      </c>
      <c r="E22" s="36">
        <v>1217</v>
      </c>
      <c r="F22" s="38">
        <v>1651</v>
      </c>
      <c r="G22" s="36">
        <v>102</v>
      </c>
      <c r="H22" s="38">
        <v>136</v>
      </c>
      <c r="I22" s="36">
        <v>15842</v>
      </c>
      <c r="J22" s="26"/>
    </row>
    <row r="23" spans="2:10" ht="15" customHeight="1" x14ac:dyDescent="0.25">
      <c r="B23" s="23"/>
      <c r="C23" s="28" t="s">
        <v>21</v>
      </c>
      <c r="D23" s="38">
        <v>23401</v>
      </c>
      <c r="E23" s="36">
        <v>1823</v>
      </c>
      <c r="F23" s="38">
        <v>2634</v>
      </c>
      <c r="G23" s="36">
        <v>131</v>
      </c>
      <c r="H23" s="38">
        <v>180</v>
      </c>
      <c r="I23" s="36">
        <v>28169</v>
      </c>
      <c r="J23" s="26"/>
    </row>
    <row r="24" spans="2:10" ht="15" customHeight="1" x14ac:dyDescent="0.25">
      <c r="B24" s="23"/>
      <c r="C24" s="29" t="s">
        <v>22</v>
      </c>
      <c r="D24" s="39">
        <v>9813</v>
      </c>
      <c r="E24" s="37">
        <v>489</v>
      </c>
      <c r="F24" s="39">
        <v>645</v>
      </c>
      <c r="G24" s="37">
        <v>75</v>
      </c>
      <c r="H24" s="39">
        <v>127</v>
      </c>
      <c r="I24" s="37">
        <v>11149</v>
      </c>
      <c r="J24" s="26"/>
    </row>
    <row r="25" spans="2:10" ht="15" customHeight="1" x14ac:dyDescent="0.25">
      <c r="B25" s="23"/>
      <c r="C25" s="32" t="s">
        <v>264</v>
      </c>
      <c r="D25" s="31"/>
      <c r="E25" s="31"/>
      <c r="F25" s="31"/>
      <c r="G25" s="31"/>
      <c r="H25" s="31"/>
      <c r="I25" s="31"/>
      <c r="J25" s="26"/>
    </row>
    <row r="26" spans="2:10" ht="25.5" customHeight="1" x14ac:dyDescent="0.25">
      <c r="B26" s="23"/>
      <c r="C26" s="211" t="s">
        <v>289</v>
      </c>
      <c r="D26" s="211"/>
      <c r="E26" s="211"/>
      <c r="F26" s="211"/>
      <c r="G26" s="211"/>
      <c r="H26" s="211"/>
      <c r="I26" s="211"/>
      <c r="J26" s="26"/>
    </row>
    <row r="27" spans="2:10" ht="15" customHeight="1" x14ac:dyDescent="0.25">
      <c r="B27" s="23"/>
      <c r="C27" s="33"/>
      <c r="D27" s="33"/>
      <c r="E27" s="33"/>
      <c r="F27" s="33"/>
      <c r="G27" s="33"/>
      <c r="H27" s="33"/>
      <c r="I27" s="33"/>
      <c r="J27" s="26"/>
    </row>
    <row r="28" spans="2:10" ht="21" x14ac:dyDescent="0.35">
      <c r="B28" s="23"/>
      <c r="C28" s="207" t="s">
        <v>31</v>
      </c>
      <c r="D28" s="207"/>
      <c r="E28" s="207"/>
      <c r="F28" s="207"/>
      <c r="G28" s="207"/>
      <c r="H28" s="207"/>
      <c r="I28" s="207"/>
      <c r="J28" s="26"/>
    </row>
    <row r="29" spans="2:10" ht="18.75" x14ac:dyDescent="0.3">
      <c r="B29" s="23"/>
      <c r="C29" s="34" t="s">
        <v>32</v>
      </c>
      <c r="D29" s="33"/>
      <c r="E29" s="33"/>
      <c r="F29" s="33"/>
      <c r="G29" s="33"/>
      <c r="H29" s="33"/>
      <c r="I29" s="33"/>
      <c r="J29" s="26"/>
    </row>
    <row r="30" spans="2:10" ht="15" customHeight="1" x14ac:dyDescent="0.3">
      <c r="B30" s="23"/>
      <c r="C30" s="34"/>
      <c r="D30" s="33"/>
      <c r="E30" s="33"/>
      <c r="F30" s="33"/>
      <c r="G30" s="33"/>
      <c r="H30" s="33"/>
      <c r="I30" s="33"/>
      <c r="J30" s="26"/>
    </row>
    <row r="31" spans="2:10" ht="15" customHeight="1" x14ac:dyDescent="0.3">
      <c r="B31" s="23"/>
      <c r="C31" s="74"/>
      <c r="D31" s="213" t="s">
        <v>164</v>
      </c>
      <c r="E31" s="213"/>
      <c r="F31" s="213"/>
      <c r="G31" s="213"/>
      <c r="H31" s="213"/>
      <c r="I31" s="33"/>
      <c r="J31" s="26"/>
    </row>
    <row r="32" spans="2:10" ht="48.75" customHeight="1" x14ac:dyDescent="0.25">
      <c r="B32" s="23"/>
      <c r="C32" s="49" t="s">
        <v>4</v>
      </c>
      <c r="D32" s="52" t="s">
        <v>26</v>
      </c>
      <c r="E32" s="52" t="s">
        <v>27</v>
      </c>
      <c r="F32" s="52" t="s">
        <v>28</v>
      </c>
      <c r="G32" s="52" t="s">
        <v>29</v>
      </c>
      <c r="H32" s="52" t="s">
        <v>30</v>
      </c>
      <c r="I32" s="33"/>
      <c r="J32" s="26"/>
    </row>
    <row r="33" spans="2:10" ht="15" customHeight="1" x14ac:dyDescent="0.25">
      <c r="B33" s="23"/>
      <c r="C33" s="28" t="s">
        <v>11</v>
      </c>
      <c r="D33" s="128">
        <v>807.28319359279192</v>
      </c>
      <c r="E33" s="129">
        <v>70.923347047637179</v>
      </c>
      <c r="F33" s="128">
        <v>105.74037919448746</v>
      </c>
      <c r="G33" s="129">
        <v>5.3539270534156653</v>
      </c>
      <c r="H33" s="128">
        <v>10.699153111667805</v>
      </c>
      <c r="I33" s="33"/>
      <c r="J33" s="26"/>
    </row>
    <row r="34" spans="2:10" ht="15" customHeight="1" x14ac:dyDescent="0.25">
      <c r="B34" s="23"/>
      <c r="C34" s="28" t="s">
        <v>12</v>
      </c>
      <c r="D34" s="128">
        <v>850.698574842688</v>
      </c>
      <c r="E34" s="129">
        <v>50.475283269444141</v>
      </c>
      <c r="F34" s="128">
        <v>76.827843889797691</v>
      </c>
      <c r="G34" s="129">
        <v>6.888798949867887</v>
      </c>
      <c r="H34" s="128">
        <v>15.109499048202357</v>
      </c>
      <c r="I34" s="33"/>
      <c r="J34" s="26"/>
    </row>
    <row r="35" spans="2:10" ht="15" customHeight="1" x14ac:dyDescent="0.25">
      <c r="B35" s="23"/>
      <c r="C35" s="41" t="s">
        <v>13</v>
      </c>
      <c r="D35" s="128">
        <v>825</v>
      </c>
      <c r="E35" s="137">
        <v>64</v>
      </c>
      <c r="F35" s="138">
        <v>95</v>
      </c>
      <c r="G35" s="137">
        <v>7</v>
      </c>
      <c r="H35" s="138">
        <v>10</v>
      </c>
      <c r="I35" s="33"/>
      <c r="J35" s="26"/>
    </row>
    <row r="36" spans="2:10" ht="15" customHeight="1" x14ac:dyDescent="0.25">
      <c r="B36" s="23"/>
      <c r="C36" s="46"/>
      <c r="D36" s="132"/>
      <c r="E36" s="132"/>
      <c r="F36" s="132"/>
      <c r="G36" s="132"/>
      <c r="H36" s="132"/>
      <c r="I36" s="33"/>
      <c r="J36" s="26"/>
    </row>
    <row r="37" spans="2:10" ht="15" customHeight="1" x14ac:dyDescent="0.25">
      <c r="B37" s="23"/>
      <c r="C37" s="28" t="s">
        <v>14</v>
      </c>
      <c r="D37" s="128">
        <v>809.3600975934346</v>
      </c>
      <c r="E37" s="129">
        <v>70.034379505378737</v>
      </c>
      <c r="F37" s="128">
        <v>107.46367971609183</v>
      </c>
      <c r="G37" s="129">
        <v>4.380614395031607</v>
      </c>
      <c r="H37" s="128">
        <v>8.761228790063214</v>
      </c>
      <c r="I37" s="33"/>
      <c r="J37" s="26"/>
    </row>
    <row r="38" spans="2:10" ht="15" customHeight="1" x14ac:dyDescent="0.25">
      <c r="B38" s="23"/>
      <c r="C38" s="28" t="s">
        <v>15</v>
      </c>
      <c r="D38" s="128">
        <v>797.20439963336389</v>
      </c>
      <c r="E38" s="129">
        <v>71.494042163153068</v>
      </c>
      <c r="F38" s="128">
        <v>106.59181179346166</v>
      </c>
      <c r="G38" s="129">
        <v>7.3709135349831953</v>
      </c>
      <c r="H38" s="128">
        <v>17.338832875038189</v>
      </c>
      <c r="I38" s="33"/>
      <c r="J38" s="26"/>
    </row>
    <row r="39" spans="2:10" ht="15" customHeight="1" x14ac:dyDescent="0.25">
      <c r="B39" s="23"/>
      <c r="C39" s="29" t="s">
        <v>16</v>
      </c>
      <c r="D39" s="133">
        <v>864.45073078736448</v>
      </c>
      <c r="E39" s="134">
        <v>43.140028288543135</v>
      </c>
      <c r="F39" s="133">
        <v>77.557755775577547</v>
      </c>
      <c r="G39" s="134">
        <v>4.7147571900047147</v>
      </c>
      <c r="H39" s="133">
        <v>10.136727958510138</v>
      </c>
      <c r="I39" s="33"/>
      <c r="J39" s="26"/>
    </row>
    <row r="40" spans="2:10" ht="15" customHeight="1" x14ac:dyDescent="0.25">
      <c r="B40" s="23"/>
      <c r="C40" s="28" t="s">
        <v>17</v>
      </c>
      <c r="D40" s="128">
        <v>832.64815634684703</v>
      </c>
      <c r="E40" s="129">
        <v>64.322307254443118</v>
      </c>
      <c r="F40" s="128">
        <v>87.66048953260389</v>
      </c>
      <c r="G40" s="129">
        <v>6.767440389602176</v>
      </c>
      <c r="H40" s="128">
        <v>8.6016064765037008</v>
      </c>
      <c r="I40" s="33"/>
      <c r="J40" s="26"/>
    </row>
    <row r="41" spans="2:10" ht="15" customHeight="1" x14ac:dyDescent="0.25">
      <c r="B41" s="23"/>
      <c r="C41" s="29" t="s">
        <v>18</v>
      </c>
      <c r="D41" s="128">
        <v>822.60225167450471</v>
      </c>
      <c r="E41" s="129">
        <v>64.757018668946841</v>
      </c>
      <c r="F41" s="128">
        <v>100.92632178993873</v>
      </c>
      <c r="G41" s="129">
        <v>4.9308821433661105</v>
      </c>
      <c r="H41" s="128">
        <v>6.7835257232435513</v>
      </c>
      <c r="I41" s="33"/>
      <c r="J41" s="26"/>
    </row>
    <row r="42" spans="2:10" ht="15" customHeight="1" x14ac:dyDescent="0.25">
      <c r="B42" s="23"/>
      <c r="C42" s="28" t="s">
        <v>19</v>
      </c>
      <c r="D42" s="128">
        <v>829.14716588663555</v>
      </c>
      <c r="E42" s="129">
        <v>59.932397295891839</v>
      </c>
      <c r="F42" s="128">
        <v>89.833593343733753</v>
      </c>
      <c r="G42" s="129">
        <v>11.024440977639106</v>
      </c>
      <c r="H42" s="128">
        <v>10.062402496099843</v>
      </c>
      <c r="I42" s="33"/>
      <c r="J42" s="26"/>
    </row>
    <row r="43" spans="2:10" ht="15" customHeight="1" x14ac:dyDescent="0.25">
      <c r="B43" s="23"/>
      <c r="C43" s="28" t="s">
        <v>20</v>
      </c>
      <c r="D43" s="128">
        <v>803.93889660396417</v>
      </c>
      <c r="E43" s="129">
        <v>76.821108445903306</v>
      </c>
      <c r="F43" s="128">
        <v>104.21663931321804</v>
      </c>
      <c r="G43" s="129">
        <v>6.4385809872490851</v>
      </c>
      <c r="H43" s="128">
        <v>8.5847746496654462</v>
      </c>
      <c r="I43" s="33"/>
      <c r="J43" s="26"/>
    </row>
    <row r="44" spans="2:10" ht="15" customHeight="1" x14ac:dyDescent="0.25">
      <c r="B44" s="23"/>
      <c r="C44" s="28" t="s">
        <v>21</v>
      </c>
      <c r="D44" s="128">
        <v>830.73591536795766</v>
      </c>
      <c r="E44" s="129">
        <v>64.716532358266178</v>
      </c>
      <c r="F44" s="128">
        <v>93.507046753523383</v>
      </c>
      <c r="G44" s="129">
        <v>4.6505023252511624</v>
      </c>
      <c r="H44" s="128">
        <v>6.3900031950015972</v>
      </c>
      <c r="I44" s="33"/>
      <c r="J44" s="26"/>
    </row>
    <row r="45" spans="2:10" ht="15" customHeight="1" x14ac:dyDescent="0.25">
      <c r="B45" s="23"/>
      <c r="C45" s="29" t="s">
        <v>22</v>
      </c>
      <c r="D45" s="133">
        <v>880.16862498878822</v>
      </c>
      <c r="E45" s="134">
        <v>43.86043591353485</v>
      </c>
      <c r="F45" s="133">
        <v>57.852722217239211</v>
      </c>
      <c r="G45" s="134">
        <v>6.7270607229347927</v>
      </c>
      <c r="H45" s="133">
        <v>11.391156157502914</v>
      </c>
      <c r="I45" s="33"/>
      <c r="J45" s="26"/>
    </row>
    <row r="46" spans="2:10" ht="15" customHeight="1" x14ac:dyDescent="0.25">
      <c r="B46" s="23"/>
      <c r="C46" s="158" t="s">
        <v>264</v>
      </c>
      <c r="D46" s="33"/>
      <c r="E46" s="33"/>
      <c r="F46" s="33"/>
      <c r="G46" s="33"/>
      <c r="H46" s="33"/>
      <c r="I46" s="33"/>
      <c r="J46" s="26"/>
    </row>
    <row r="47" spans="2:10" ht="26.25" customHeight="1" x14ac:dyDescent="0.25">
      <c r="B47" s="23"/>
      <c r="C47" s="211" t="s">
        <v>290</v>
      </c>
      <c r="D47" s="211"/>
      <c r="E47" s="211"/>
      <c r="F47" s="211"/>
      <c r="G47" s="211"/>
      <c r="H47" s="211"/>
      <c r="I47" s="211"/>
      <c r="J47" s="26"/>
    </row>
    <row r="48" spans="2:10" ht="15" customHeight="1" x14ac:dyDescent="0.25">
      <c r="B48" s="24"/>
      <c r="C48" s="7"/>
      <c r="D48" s="7"/>
      <c r="E48" s="7"/>
      <c r="F48" s="7"/>
      <c r="G48" s="7"/>
      <c r="H48" s="7"/>
      <c r="I48" s="7"/>
      <c r="J48" s="27"/>
    </row>
    <row r="49" ht="20.100000000000001" customHeight="1" x14ac:dyDescent="0.25"/>
  </sheetData>
  <mergeCells count="9">
    <mergeCell ref="C6:I6"/>
    <mergeCell ref="C7:I7"/>
    <mergeCell ref="C10:C11"/>
    <mergeCell ref="C26:I26"/>
    <mergeCell ref="C47:I47"/>
    <mergeCell ref="I10:I11"/>
    <mergeCell ref="D10:H10"/>
    <mergeCell ref="D31:H31"/>
    <mergeCell ref="C28:I28"/>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49"/>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12" width="17.28515625" style="1" customWidth="1"/>
    <col min="13" max="13" width="21.7109375" style="1" customWidth="1"/>
    <col min="14" max="14" width="4.42578125" style="1" customWidth="1"/>
    <col min="15" max="16384" width="9.28515625" style="1"/>
  </cols>
  <sheetData>
    <row r="4" spans="2:14" x14ac:dyDescent="0.25">
      <c r="C4" s="3"/>
    </row>
    <row r="5" spans="2:14" ht="80.099999999999994" customHeight="1" x14ac:dyDescent="0.25">
      <c r="B5" s="22"/>
      <c r="C5" s="21"/>
      <c r="D5" s="4"/>
      <c r="E5" s="4"/>
      <c r="F5" s="4"/>
      <c r="G5" s="4"/>
      <c r="H5" s="4"/>
      <c r="I5" s="4"/>
      <c r="J5" s="4"/>
      <c r="K5" s="4"/>
      <c r="L5" s="4"/>
      <c r="M5" s="4"/>
      <c r="N5" s="25"/>
    </row>
    <row r="6" spans="2:14" ht="33" customHeight="1" x14ac:dyDescent="0.4">
      <c r="B6" s="23"/>
      <c r="C6" s="206" t="s">
        <v>166</v>
      </c>
      <c r="D6" s="206"/>
      <c r="E6" s="206"/>
      <c r="F6" s="206"/>
      <c r="G6" s="206"/>
      <c r="H6" s="206"/>
      <c r="I6" s="206"/>
      <c r="J6" s="206"/>
      <c r="K6" s="206"/>
      <c r="L6" s="206"/>
      <c r="M6" s="206"/>
      <c r="N6" s="26"/>
    </row>
    <row r="7" spans="2:14" ht="21" x14ac:dyDescent="0.35">
      <c r="B7" s="23"/>
      <c r="C7" s="207" t="s">
        <v>33</v>
      </c>
      <c r="D7" s="207"/>
      <c r="E7" s="207"/>
      <c r="F7" s="207"/>
      <c r="G7" s="207"/>
      <c r="H7" s="207"/>
      <c r="I7" s="207"/>
      <c r="J7" s="207"/>
      <c r="K7" s="207"/>
      <c r="L7" s="207"/>
      <c r="M7" s="207"/>
      <c r="N7" s="26"/>
    </row>
    <row r="8" spans="2:14" ht="18.75" x14ac:dyDescent="0.3">
      <c r="B8" s="23"/>
      <c r="C8" s="34" t="s">
        <v>120</v>
      </c>
      <c r="D8" s="5"/>
      <c r="E8" s="5"/>
      <c r="F8" s="6"/>
      <c r="G8" s="6"/>
      <c r="H8" s="6"/>
      <c r="I8" s="6"/>
      <c r="J8" s="6"/>
      <c r="K8" s="6"/>
      <c r="L8" s="6"/>
      <c r="M8" s="6"/>
      <c r="N8" s="26"/>
    </row>
    <row r="9" spans="2:14" ht="15" customHeight="1" x14ac:dyDescent="0.3">
      <c r="B9" s="23"/>
      <c r="C9" s="20"/>
      <c r="D9" s="5"/>
      <c r="E9" s="5"/>
      <c r="F9" s="6"/>
      <c r="G9" s="6"/>
      <c r="H9" s="6"/>
      <c r="I9" s="6"/>
      <c r="J9" s="6"/>
      <c r="K9" s="6"/>
      <c r="L9" s="6"/>
      <c r="M9" s="6"/>
      <c r="N9" s="26"/>
    </row>
    <row r="10" spans="2:14" ht="15.6" customHeight="1" x14ac:dyDescent="0.25">
      <c r="B10" s="23"/>
      <c r="C10" s="210" t="s">
        <v>4</v>
      </c>
      <c r="D10" s="214" t="s">
        <v>209</v>
      </c>
      <c r="E10" s="214"/>
      <c r="F10" s="214"/>
      <c r="G10" s="214"/>
      <c r="H10" s="214"/>
      <c r="I10" s="214"/>
      <c r="J10" s="214"/>
      <c r="K10" s="214"/>
      <c r="L10" s="214"/>
      <c r="M10" s="212" t="s">
        <v>10</v>
      </c>
      <c r="N10" s="26"/>
    </row>
    <row r="11" spans="2:14" ht="38.25" customHeight="1" x14ac:dyDescent="0.25">
      <c r="B11" s="23"/>
      <c r="C11" s="210"/>
      <c r="D11" s="35" t="s">
        <v>34</v>
      </c>
      <c r="E11" s="35" t="s">
        <v>35</v>
      </c>
      <c r="F11" s="35" t="s">
        <v>36</v>
      </c>
      <c r="G11" s="35" t="s">
        <v>37</v>
      </c>
      <c r="H11" s="35" t="s">
        <v>38</v>
      </c>
      <c r="I11" s="35" t="s">
        <v>39</v>
      </c>
      <c r="J11" s="35" t="s">
        <v>40</v>
      </c>
      <c r="K11" s="35" t="s">
        <v>41</v>
      </c>
      <c r="L11" s="35" t="s">
        <v>42</v>
      </c>
      <c r="M11" s="212"/>
      <c r="N11" s="26"/>
    </row>
    <row r="12" spans="2:14" ht="15" customHeight="1" x14ac:dyDescent="0.25">
      <c r="B12" s="23"/>
      <c r="C12" s="28" t="s">
        <v>11</v>
      </c>
      <c r="D12" s="38">
        <v>423354</v>
      </c>
      <c r="E12" s="36">
        <v>45454</v>
      </c>
      <c r="F12" s="38">
        <v>69762</v>
      </c>
      <c r="G12" s="36">
        <v>159113</v>
      </c>
      <c r="H12" s="38">
        <v>44778</v>
      </c>
      <c r="I12" s="36">
        <v>220152</v>
      </c>
      <c r="J12" s="38">
        <v>29151</v>
      </c>
      <c r="K12" s="36">
        <v>32859</v>
      </c>
      <c r="L12" s="38">
        <v>287949</v>
      </c>
      <c r="M12" s="36">
        <v>1052259</v>
      </c>
      <c r="N12" s="26"/>
    </row>
    <row r="13" spans="2:14" ht="15" customHeight="1" x14ac:dyDescent="0.25">
      <c r="B13" s="23"/>
      <c r="C13" s="28" t="s">
        <v>12</v>
      </c>
      <c r="D13" s="38">
        <v>135804</v>
      </c>
      <c r="E13" s="36">
        <v>14433</v>
      </c>
      <c r="F13" s="38">
        <v>18952</v>
      </c>
      <c r="G13" s="36">
        <v>40340</v>
      </c>
      <c r="H13" s="38">
        <v>11247</v>
      </c>
      <c r="I13" s="36">
        <v>54486</v>
      </c>
      <c r="J13" s="38">
        <v>10341</v>
      </c>
      <c r="K13" s="36">
        <v>9068</v>
      </c>
      <c r="L13" s="38">
        <v>78277</v>
      </c>
      <c r="M13" s="36">
        <v>304205</v>
      </c>
      <c r="N13" s="26"/>
    </row>
    <row r="14" spans="2:14" ht="15" customHeight="1" x14ac:dyDescent="0.25">
      <c r="B14" s="23"/>
      <c r="C14" s="41" t="s">
        <v>13</v>
      </c>
      <c r="D14" s="42">
        <v>21873</v>
      </c>
      <c r="E14" s="43">
        <v>2382</v>
      </c>
      <c r="F14" s="42">
        <v>3475</v>
      </c>
      <c r="G14" s="43">
        <v>7587</v>
      </c>
      <c r="H14" s="42">
        <v>1929</v>
      </c>
      <c r="I14" s="43">
        <v>9035</v>
      </c>
      <c r="J14" s="42">
        <v>1695</v>
      </c>
      <c r="K14" s="43">
        <v>1343</v>
      </c>
      <c r="L14" s="42">
        <v>17847</v>
      </c>
      <c r="M14" s="43">
        <v>53973</v>
      </c>
      <c r="N14" s="26"/>
    </row>
    <row r="15" spans="2:14" ht="15" customHeight="1" x14ac:dyDescent="0.25">
      <c r="B15" s="23"/>
      <c r="C15" s="46"/>
      <c r="D15" s="47"/>
      <c r="E15" s="47"/>
      <c r="F15" s="47"/>
      <c r="G15" s="47"/>
      <c r="H15" s="47"/>
      <c r="I15" s="47"/>
      <c r="J15" s="47"/>
      <c r="K15" s="47"/>
      <c r="L15" s="47"/>
      <c r="M15" s="47"/>
      <c r="N15" s="26"/>
    </row>
    <row r="16" spans="2:14" ht="15" customHeight="1" x14ac:dyDescent="0.25">
      <c r="B16" s="23"/>
      <c r="C16" s="28" t="s">
        <v>14</v>
      </c>
      <c r="D16" s="38">
        <v>2317</v>
      </c>
      <c r="E16" s="36">
        <v>212</v>
      </c>
      <c r="F16" s="38">
        <v>327</v>
      </c>
      <c r="G16" s="36">
        <v>730</v>
      </c>
      <c r="H16" s="38">
        <v>172</v>
      </c>
      <c r="I16" s="36">
        <v>865</v>
      </c>
      <c r="J16" s="38">
        <v>189</v>
      </c>
      <c r="K16" s="36">
        <v>115</v>
      </c>
      <c r="L16" s="38">
        <v>1865</v>
      </c>
      <c r="M16" s="36">
        <v>5486</v>
      </c>
      <c r="N16" s="26"/>
    </row>
    <row r="17" spans="2:14" ht="15" customHeight="1" x14ac:dyDescent="0.25">
      <c r="B17" s="23"/>
      <c r="C17" s="28" t="s">
        <v>15</v>
      </c>
      <c r="D17" s="38">
        <v>2877</v>
      </c>
      <c r="E17" s="36">
        <v>315</v>
      </c>
      <c r="F17" s="38">
        <v>451</v>
      </c>
      <c r="G17" s="36">
        <v>1068</v>
      </c>
      <c r="H17" s="38">
        <v>234</v>
      </c>
      <c r="I17" s="36">
        <v>1143</v>
      </c>
      <c r="J17" s="38">
        <v>257</v>
      </c>
      <c r="K17" s="36">
        <v>175</v>
      </c>
      <c r="L17" s="38">
        <v>2701</v>
      </c>
      <c r="M17" s="36">
        <v>7311</v>
      </c>
      <c r="N17" s="26"/>
    </row>
    <row r="18" spans="2:14" ht="15" customHeight="1" x14ac:dyDescent="0.25">
      <c r="B18" s="23"/>
      <c r="C18" s="29" t="s">
        <v>16</v>
      </c>
      <c r="D18" s="39">
        <v>1009</v>
      </c>
      <c r="E18" s="37">
        <v>135</v>
      </c>
      <c r="F18" s="39">
        <v>207</v>
      </c>
      <c r="G18" s="37">
        <v>348</v>
      </c>
      <c r="H18" s="39">
        <v>104</v>
      </c>
      <c r="I18" s="37">
        <v>585</v>
      </c>
      <c r="J18" s="38">
        <v>25</v>
      </c>
      <c r="K18" s="37">
        <v>64</v>
      </c>
      <c r="L18" s="39">
        <v>587</v>
      </c>
      <c r="M18" s="37">
        <v>2479</v>
      </c>
      <c r="N18" s="26"/>
    </row>
    <row r="19" spans="2:14" ht="15" customHeight="1" x14ac:dyDescent="0.25">
      <c r="B19" s="23"/>
      <c r="C19" s="28" t="s">
        <v>17</v>
      </c>
      <c r="D19" s="38">
        <v>1760</v>
      </c>
      <c r="E19" s="36">
        <v>221</v>
      </c>
      <c r="F19" s="38">
        <v>286</v>
      </c>
      <c r="G19" s="36">
        <v>552</v>
      </c>
      <c r="H19" s="38">
        <v>147</v>
      </c>
      <c r="I19" s="36">
        <v>755</v>
      </c>
      <c r="J19" s="38">
        <v>200</v>
      </c>
      <c r="K19" s="36">
        <v>91</v>
      </c>
      <c r="L19" s="38">
        <v>1327</v>
      </c>
      <c r="M19" s="36">
        <v>4319</v>
      </c>
      <c r="N19" s="26"/>
    </row>
    <row r="20" spans="2:14" ht="15" customHeight="1" x14ac:dyDescent="0.25">
      <c r="B20" s="23"/>
      <c r="C20" s="29" t="s">
        <v>18</v>
      </c>
      <c r="D20" s="38">
        <v>3881</v>
      </c>
      <c r="E20" s="36">
        <v>446</v>
      </c>
      <c r="F20" s="38">
        <v>579</v>
      </c>
      <c r="G20" s="36">
        <v>1416</v>
      </c>
      <c r="H20" s="38">
        <v>378</v>
      </c>
      <c r="I20" s="36">
        <v>1736</v>
      </c>
      <c r="J20" s="38">
        <v>269</v>
      </c>
      <c r="K20" s="36">
        <v>252</v>
      </c>
      <c r="L20" s="38">
        <v>2956</v>
      </c>
      <c r="M20" s="36">
        <v>9411</v>
      </c>
      <c r="N20" s="26"/>
    </row>
    <row r="21" spans="2:14" ht="15" customHeight="1" x14ac:dyDescent="0.25">
      <c r="B21" s="23"/>
      <c r="C21" s="28" t="s">
        <v>19</v>
      </c>
      <c r="D21" s="38">
        <v>3984</v>
      </c>
      <c r="E21" s="36">
        <v>420</v>
      </c>
      <c r="F21" s="38">
        <v>601</v>
      </c>
      <c r="G21" s="36">
        <v>1341</v>
      </c>
      <c r="H21" s="38">
        <v>359</v>
      </c>
      <c r="I21" s="36">
        <v>1540</v>
      </c>
      <c r="J21" s="38">
        <v>344</v>
      </c>
      <c r="K21" s="36">
        <v>255</v>
      </c>
      <c r="L21" s="38">
        <v>3390</v>
      </c>
      <c r="M21" s="36">
        <v>9913</v>
      </c>
      <c r="N21" s="26"/>
    </row>
    <row r="22" spans="2:14" ht="15" customHeight="1" x14ac:dyDescent="0.25">
      <c r="B22" s="23"/>
      <c r="C22" s="28" t="s">
        <v>20</v>
      </c>
      <c r="D22" s="38">
        <v>1729</v>
      </c>
      <c r="E22" s="36">
        <v>148</v>
      </c>
      <c r="F22" s="38">
        <v>236</v>
      </c>
      <c r="G22" s="36">
        <v>597</v>
      </c>
      <c r="H22" s="38">
        <v>156</v>
      </c>
      <c r="I22" s="36">
        <v>607</v>
      </c>
      <c r="J22" s="38">
        <v>141</v>
      </c>
      <c r="K22" s="36">
        <v>88</v>
      </c>
      <c r="L22" s="38">
        <v>1845</v>
      </c>
      <c r="M22" s="36">
        <v>4454</v>
      </c>
      <c r="N22" s="26"/>
    </row>
    <row r="23" spans="2:14" ht="15" customHeight="1" x14ac:dyDescent="0.25">
      <c r="B23" s="23"/>
      <c r="C23" s="28" t="s">
        <v>21</v>
      </c>
      <c r="D23" s="38">
        <v>3114</v>
      </c>
      <c r="E23" s="36">
        <v>374</v>
      </c>
      <c r="F23" s="38">
        <v>601</v>
      </c>
      <c r="G23" s="36">
        <v>1263</v>
      </c>
      <c r="H23" s="38">
        <v>296</v>
      </c>
      <c r="I23" s="36">
        <v>1323</v>
      </c>
      <c r="J23" s="38">
        <v>208</v>
      </c>
      <c r="K23" s="36">
        <v>216</v>
      </c>
      <c r="L23" s="38">
        <v>2292</v>
      </c>
      <c r="M23" s="36">
        <v>7788</v>
      </c>
      <c r="N23" s="26"/>
    </row>
    <row r="24" spans="2:14" ht="15" customHeight="1" x14ac:dyDescent="0.25">
      <c r="B24" s="23"/>
      <c r="C24" s="29" t="s">
        <v>22</v>
      </c>
      <c r="D24" s="39">
        <v>1202</v>
      </c>
      <c r="E24" s="37">
        <v>111</v>
      </c>
      <c r="F24" s="39">
        <v>187</v>
      </c>
      <c r="G24" s="37">
        <v>272</v>
      </c>
      <c r="H24" s="39">
        <v>83</v>
      </c>
      <c r="I24" s="37">
        <v>481</v>
      </c>
      <c r="J24" s="38">
        <v>62</v>
      </c>
      <c r="K24" s="37">
        <v>87</v>
      </c>
      <c r="L24" s="39">
        <v>884</v>
      </c>
      <c r="M24" s="37">
        <v>2812</v>
      </c>
      <c r="N24" s="26"/>
    </row>
    <row r="25" spans="2:14" ht="15" customHeight="1" x14ac:dyDescent="0.25">
      <c r="B25" s="23"/>
      <c r="C25" s="158" t="s">
        <v>264</v>
      </c>
      <c r="D25" s="31"/>
      <c r="E25" s="31"/>
      <c r="F25" s="31"/>
      <c r="G25" s="31"/>
      <c r="H25" s="31"/>
      <c r="I25" s="31"/>
      <c r="J25" s="31"/>
      <c r="K25" s="31"/>
      <c r="L25" s="31"/>
      <c r="M25" s="31"/>
      <c r="N25" s="26"/>
    </row>
    <row r="26" spans="2:14" ht="15" customHeight="1" x14ac:dyDescent="0.25">
      <c r="B26" s="23"/>
      <c r="C26" s="208" t="s">
        <v>287</v>
      </c>
      <c r="D26" s="208"/>
      <c r="E26" s="208"/>
      <c r="F26" s="208"/>
      <c r="G26" s="208"/>
      <c r="H26" s="208"/>
      <c r="I26" s="208"/>
      <c r="J26" s="33"/>
      <c r="K26" s="33"/>
      <c r="L26" s="33"/>
      <c r="M26" s="33"/>
      <c r="N26" s="26"/>
    </row>
    <row r="27" spans="2:14" ht="15" customHeight="1" x14ac:dyDescent="0.25">
      <c r="B27" s="23"/>
      <c r="C27" s="33"/>
      <c r="D27" s="33"/>
      <c r="E27" s="33"/>
      <c r="F27" s="33"/>
      <c r="G27" s="33"/>
      <c r="H27" s="33"/>
      <c r="I27" s="33"/>
      <c r="J27" s="33"/>
      <c r="K27" s="33"/>
      <c r="L27" s="33"/>
      <c r="M27" s="33"/>
      <c r="N27" s="26"/>
    </row>
    <row r="28" spans="2:14" ht="21" customHeight="1" x14ac:dyDescent="0.35">
      <c r="B28" s="23"/>
      <c r="C28" s="207" t="s">
        <v>43</v>
      </c>
      <c r="D28" s="207"/>
      <c r="E28" s="207"/>
      <c r="F28" s="207"/>
      <c r="G28" s="207"/>
      <c r="H28" s="207"/>
      <c r="I28" s="207"/>
      <c r="J28" s="207"/>
      <c r="K28" s="207"/>
      <c r="L28" s="207"/>
      <c r="M28" s="207"/>
      <c r="N28" s="26"/>
    </row>
    <row r="29" spans="2:14" ht="18.75" x14ac:dyDescent="0.3">
      <c r="B29" s="23"/>
      <c r="C29" s="34" t="s">
        <v>120</v>
      </c>
      <c r="D29" s="5"/>
      <c r="E29" s="5"/>
      <c r="F29" s="6"/>
      <c r="G29" s="6"/>
      <c r="H29" s="6"/>
      <c r="I29" s="6"/>
      <c r="J29" s="6"/>
      <c r="K29" s="6"/>
      <c r="L29" s="6"/>
      <c r="M29" s="6"/>
      <c r="N29" s="26"/>
    </row>
    <row r="30" spans="2:14" ht="15" customHeight="1" x14ac:dyDescent="0.25">
      <c r="B30" s="23"/>
      <c r="C30" s="33"/>
      <c r="D30" s="33"/>
      <c r="E30" s="33"/>
      <c r="F30" s="33"/>
      <c r="G30" s="33"/>
      <c r="H30" s="33"/>
      <c r="I30" s="33"/>
      <c r="J30" s="33"/>
      <c r="K30" s="33"/>
      <c r="L30" s="33"/>
      <c r="M30" s="33"/>
      <c r="N30" s="26"/>
    </row>
    <row r="31" spans="2:14" ht="15.75" x14ac:dyDescent="0.25">
      <c r="B31" s="23"/>
      <c r="C31" s="210" t="s">
        <v>4</v>
      </c>
      <c r="D31" s="214" t="s">
        <v>209</v>
      </c>
      <c r="E31" s="214"/>
      <c r="F31" s="214"/>
      <c r="G31" s="214"/>
      <c r="H31" s="214"/>
      <c r="I31" s="214"/>
      <c r="J31" s="214"/>
      <c r="K31" s="214"/>
      <c r="L31" s="214"/>
      <c r="M31" s="212" t="s">
        <v>10</v>
      </c>
      <c r="N31" s="26"/>
    </row>
    <row r="32" spans="2:14" ht="38.25" customHeight="1" x14ac:dyDescent="0.25">
      <c r="B32" s="23"/>
      <c r="C32" s="210"/>
      <c r="D32" s="35" t="s">
        <v>34</v>
      </c>
      <c r="E32" s="35" t="s">
        <v>35</v>
      </c>
      <c r="F32" s="35" t="s">
        <v>36</v>
      </c>
      <c r="G32" s="35" t="s">
        <v>37</v>
      </c>
      <c r="H32" s="35" t="s">
        <v>38</v>
      </c>
      <c r="I32" s="35" t="s">
        <v>39</v>
      </c>
      <c r="J32" s="35" t="s">
        <v>40</v>
      </c>
      <c r="K32" s="35" t="s">
        <v>41</v>
      </c>
      <c r="L32" s="35" t="s">
        <v>42</v>
      </c>
      <c r="M32" s="212"/>
      <c r="N32" s="26"/>
    </row>
    <row r="33" spans="2:14" ht="15" customHeight="1" x14ac:dyDescent="0.25">
      <c r="B33" s="23"/>
      <c r="C33" s="28" t="s">
        <v>11</v>
      </c>
      <c r="D33" s="128">
        <v>70.785631998448366</v>
      </c>
      <c r="E33" s="129">
        <v>7.5999993311920333</v>
      </c>
      <c r="F33" s="128">
        <v>11.664345345681758</v>
      </c>
      <c r="G33" s="129">
        <v>26.604010506973157</v>
      </c>
      <c r="H33" s="128">
        <v>7.4869707847959885</v>
      </c>
      <c r="I33" s="129">
        <v>36.80985287896749</v>
      </c>
      <c r="J33" s="128">
        <v>4.8741052603418611</v>
      </c>
      <c r="K33" s="129">
        <v>5.4940902456030063</v>
      </c>
      <c r="L33" s="128">
        <v>48.145646310938858</v>
      </c>
      <c r="M33" s="129">
        <v>175.93980059490468</v>
      </c>
      <c r="N33" s="26"/>
    </row>
    <row r="34" spans="2:14" ht="15" customHeight="1" x14ac:dyDescent="0.25">
      <c r="B34" s="23"/>
      <c r="C34" s="28" t="s">
        <v>12</v>
      </c>
      <c r="D34" s="128">
        <v>70.523243163523418</v>
      </c>
      <c r="E34" s="129">
        <v>7.4950809149887592</v>
      </c>
      <c r="F34" s="128">
        <v>9.8418051341278314</v>
      </c>
      <c r="G34" s="129">
        <v>20.948629121502567</v>
      </c>
      <c r="H34" s="128">
        <v>5.8405858138210061</v>
      </c>
      <c r="I34" s="129">
        <v>28.294670458953618</v>
      </c>
      <c r="J34" s="128">
        <v>5.3700985063326243</v>
      </c>
      <c r="K34" s="129">
        <v>4.709027488194975</v>
      </c>
      <c r="L34" s="128">
        <v>40.649376344666749</v>
      </c>
      <c r="M34" s="129">
        <v>157.9741626650146</v>
      </c>
      <c r="N34" s="26"/>
    </row>
    <row r="35" spans="2:14" ht="15" customHeight="1" x14ac:dyDescent="0.25">
      <c r="B35" s="23"/>
      <c r="C35" s="41" t="s">
        <v>13</v>
      </c>
      <c r="D35" s="138">
        <v>71.291911254233099</v>
      </c>
      <c r="E35" s="137">
        <v>7.7637878940969793</v>
      </c>
      <c r="F35" s="138">
        <v>11.326264874889588</v>
      </c>
      <c r="G35" s="137">
        <v>24.728740030442395</v>
      </c>
      <c r="H35" s="138">
        <v>6.2872992643631704</v>
      </c>
      <c r="I35" s="137">
        <v>29.448288674712931</v>
      </c>
      <c r="J35" s="138">
        <v>5.5246097735072963</v>
      </c>
      <c r="K35" s="137">
        <v>4.3773161804249545</v>
      </c>
      <c r="L35" s="138">
        <v>58.169740783353809</v>
      </c>
      <c r="M35" s="137">
        <v>176</v>
      </c>
      <c r="N35" s="26"/>
    </row>
    <row r="36" spans="2:14" ht="15" customHeight="1" x14ac:dyDescent="0.25">
      <c r="B36" s="23"/>
      <c r="C36" s="46"/>
      <c r="D36" s="132"/>
      <c r="E36" s="132"/>
      <c r="F36" s="132"/>
      <c r="G36" s="132"/>
      <c r="H36" s="132"/>
      <c r="I36" s="132"/>
      <c r="J36" s="132"/>
      <c r="K36" s="132"/>
      <c r="L36" s="132"/>
      <c r="M36" s="132"/>
      <c r="N36" s="26"/>
    </row>
    <row r="37" spans="2:14" ht="15" customHeight="1" x14ac:dyDescent="0.25">
      <c r="B37" s="23"/>
      <c r="C37" s="28" t="s">
        <v>14</v>
      </c>
      <c r="D37" s="128">
        <v>82.449647711906636</v>
      </c>
      <c r="E37" s="129">
        <v>7.5439470500320258</v>
      </c>
      <c r="F37" s="128">
        <v>11.636182478115437</v>
      </c>
      <c r="G37" s="129">
        <v>25.97679880435556</v>
      </c>
      <c r="H37" s="128">
        <v>6.120560814176927</v>
      </c>
      <c r="I37" s="129">
        <v>30.780727350366522</v>
      </c>
      <c r="J37" s="128">
        <v>6.7254999644153441</v>
      </c>
      <c r="K37" s="129">
        <v>4.0922354280834101</v>
      </c>
      <c r="L37" s="128">
        <v>66.365383246744003</v>
      </c>
      <c r="M37" s="129">
        <v>195.21742224752686</v>
      </c>
      <c r="N37" s="26"/>
    </row>
    <row r="38" spans="2:14" ht="15" customHeight="1" x14ac:dyDescent="0.25">
      <c r="B38" s="23"/>
      <c r="C38" s="28" t="s">
        <v>15</v>
      </c>
      <c r="D38" s="128">
        <v>71.271087769712892</v>
      </c>
      <c r="E38" s="129">
        <v>7.8034037704065202</v>
      </c>
      <c r="F38" s="128">
        <v>11.172492382391557</v>
      </c>
      <c r="G38" s="129">
        <v>26.457254688235441</v>
      </c>
      <c r="H38" s="128">
        <v>5.796814229444843</v>
      </c>
      <c r="I38" s="129">
        <v>28.31520796690366</v>
      </c>
      <c r="J38" s="128">
        <v>6.3665865682364302</v>
      </c>
      <c r="K38" s="129">
        <v>4.3352243168925106</v>
      </c>
      <c r="L38" s="128">
        <v>66.911090742438134</v>
      </c>
      <c r="M38" s="129">
        <v>181.11328560457798</v>
      </c>
      <c r="N38" s="26"/>
    </row>
    <row r="39" spans="2:14" ht="15" customHeight="1" x14ac:dyDescent="0.25">
      <c r="B39" s="23"/>
      <c r="C39" s="29" t="s">
        <v>16</v>
      </c>
      <c r="D39" s="133">
        <v>69.948006932409015</v>
      </c>
      <c r="E39" s="134">
        <v>9.3587521663778155</v>
      </c>
      <c r="F39" s="133">
        <v>14.350086655112651</v>
      </c>
      <c r="G39" s="134">
        <v>24.12478336221837</v>
      </c>
      <c r="H39" s="133">
        <v>7.2097053726169849</v>
      </c>
      <c r="I39" s="134">
        <v>40.55459272097054</v>
      </c>
      <c r="J39" s="128">
        <v>1.7331022530329288</v>
      </c>
      <c r="K39" s="134">
        <v>4.4367417677642988</v>
      </c>
      <c r="L39" s="133">
        <v>40.693240901213173</v>
      </c>
      <c r="M39" s="134">
        <v>171.85441941074524</v>
      </c>
      <c r="N39" s="26"/>
    </row>
    <row r="40" spans="2:14" ht="15" customHeight="1" x14ac:dyDescent="0.25">
      <c r="B40" s="23"/>
      <c r="C40" s="28" t="s">
        <v>17</v>
      </c>
      <c r="D40" s="128">
        <v>70.83920305896558</v>
      </c>
      <c r="E40" s="129">
        <v>8.8951499295632921</v>
      </c>
      <c r="F40" s="128">
        <v>11.511370497081909</v>
      </c>
      <c r="G40" s="129">
        <v>22.217750050311935</v>
      </c>
      <c r="H40" s="128">
        <v>5.9166834373113302</v>
      </c>
      <c r="I40" s="129">
        <v>30.388408130408532</v>
      </c>
      <c r="J40" s="128">
        <v>8.0499094385188155</v>
      </c>
      <c r="K40" s="129">
        <v>3.6627087945260612</v>
      </c>
      <c r="L40" s="128">
        <v>53.411149124572347</v>
      </c>
      <c r="M40" s="129">
        <v>173.83779432481384</v>
      </c>
      <c r="N40" s="26"/>
    </row>
    <row r="41" spans="2:14" ht="15" customHeight="1" x14ac:dyDescent="0.25">
      <c r="B41" s="23"/>
      <c r="C41" s="29" t="s">
        <v>18</v>
      </c>
      <c r="D41" s="128">
        <v>72.343281078159066</v>
      </c>
      <c r="E41" s="129">
        <v>8.3136056070236926</v>
      </c>
      <c r="F41" s="128">
        <v>10.792774992077842</v>
      </c>
      <c r="G41" s="129">
        <v>26.39476578373441</v>
      </c>
      <c r="H41" s="128">
        <v>7.0460603575223217</v>
      </c>
      <c r="I41" s="129">
        <v>32.359684604917334</v>
      </c>
      <c r="J41" s="128">
        <v>5.0142598840568899</v>
      </c>
      <c r="K41" s="129">
        <v>4.6973735716815481</v>
      </c>
      <c r="L41" s="128">
        <v>55.100937610677207</v>
      </c>
      <c r="M41" s="129">
        <v>175.42453445672638</v>
      </c>
      <c r="N41" s="26"/>
    </row>
    <row r="42" spans="2:14" ht="15" customHeight="1" x14ac:dyDescent="0.25">
      <c r="B42" s="23"/>
      <c r="C42" s="28" t="s">
        <v>19</v>
      </c>
      <c r="D42" s="128">
        <v>67.748188960310159</v>
      </c>
      <c r="E42" s="129">
        <v>7.1421283542495662</v>
      </c>
      <c r="F42" s="128">
        <v>10.220045573580926</v>
      </c>
      <c r="G42" s="129">
        <v>22.803795531068257</v>
      </c>
      <c r="H42" s="128">
        <v>6.104819236132367</v>
      </c>
      <c r="I42" s="129">
        <v>26.187803965581743</v>
      </c>
      <c r="J42" s="128">
        <v>5.8497432234805968</v>
      </c>
      <c r="K42" s="129">
        <v>4.3362922150800935</v>
      </c>
      <c r="L42" s="128">
        <v>57.64717885930007</v>
      </c>
      <c r="M42" s="129">
        <v>168.57123422779986</v>
      </c>
      <c r="N42" s="26"/>
    </row>
    <row r="43" spans="2:14" ht="15" customHeight="1" x14ac:dyDescent="0.25">
      <c r="B43" s="23"/>
      <c r="C43" s="28" t="s">
        <v>20</v>
      </c>
      <c r="D43" s="128">
        <v>71.035332785538216</v>
      </c>
      <c r="E43" s="129">
        <v>6.0805258833196385</v>
      </c>
      <c r="F43" s="128">
        <v>9.6959737058340174</v>
      </c>
      <c r="G43" s="129">
        <v>24.527526705012324</v>
      </c>
      <c r="H43" s="128">
        <v>6.4092029580936734</v>
      </c>
      <c r="I43" s="129">
        <v>24.938373048479868</v>
      </c>
      <c r="J43" s="128">
        <v>5.792933442892358</v>
      </c>
      <c r="K43" s="129">
        <v>3.6154478225143794</v>
      </c>
      <c r="L43" s="128">
        <v>75.8011503697617</v>
      </c>
      <c r="M43" s="129">
        <v>182.99096138044371</v>
      </c>
      <c r="N43" s="26"/>
    </row>
    <row r="44" spans="2:14" ht="15" customHeight="1" x14ac:dyDescent="0.25">
      <c r="B44" s="23"/>
      <c r="C44" s="28" t="s">
        <v>21</v>
      </c>
      <c r="D44" s="128">
        <v>70.78237941537482</v>
      </c>
      <c r="E44" s="129">
        <v>8.5011592489884968</v>
      </c>
      <c r="F44" s="128">
        <v>13.660953766422695</v>
      </c>
      <c r="G44" s="129">
        <v>28.708460244578806</v>
      </c>
      <c r="H44" s="128">
        <v>6.7281902077556026</v>
      </c>
      <c r="I44" s="129">
        <v>30.072282583988724</v>
      </c>
      <c r="J44" s="128">
        <v>4.7279174432877209</v>
      </c>
      <c r="K44" s="129">
        <v>4.9097604218757107</v>
      </c>
      <c r="L44" s="128">
        <v>52.098013365458925</v>
      </c>
      <c r="M44" s="129">
        <v>177.02413965540757</v>
      </c>
      <c r="N44" s="26"/>
    </row>
    <row r="45" spans="2:14" ht="15" customHeight="1" x14ac:dyDescent="0.25">
      <c r="B45" s="23"/>
      <c r="C45" s="29" t="s">
        <v>22</v>
      </c>
      <c r="D45" s="133">
        <v>65.74413389487502</v>
      </c>
      <c r="E45" s="134">
        <v>6.0712136957829674</v>
      </c>
      <c r="F45" s="133">
        <v>10.228080730733469</v>
      </c>
      <c r="G45" s="134">
        <v>14.877208335612316</v>
      </c>
      <c r="H45" s="133">
        <v>4.5397363671169941</v>
      </c>
      <c r="I45" s="134">
        <v>26.308592681726196</v>
      </c>
      <c r="J45" s="128">
        <v>3.3911283706175133</v>
      </c>
      <c r="K45" s="134">
        <v>4.7585188426407043</v>
      </c>
      <c r="L45" s="133">
        <v>48.350927090740029</v>
      </c>
      <c r="M45" s="134">
        <v>153.80408029316854</v>
      </c>
      <c r="N45" s="26"/>
    </row>
    <row r="46" spans="2:14" ht="15" customHeight="1" x14ac:dyDescent="0.25">
      <c r="B46" s="23"/>
      <c r="C46" s="158" t="s">
        <v>264</v>
      </c>
      <c r="D46" s="33"/>
      <c r="E46" s="33"/>
      <c r="F46" s="33"/>
      <c r="G46" s="33"/>
      <c r="H46" s="33"/>
      <c r="I46" s="33"/>
      <c r="J46" s="33"/>
      <c r="K46" s="33"/>
      <c r="L46" s="33"/>
      <c r="M46" s="33"/>
      <c r="N46" s="26"/>
    </row>
    <row r="47" spans="2:14" ht="15" customHeight="1" x14ac:dyDescent="0.25">
      <c r="B47" s="23"/>
      <c r="C47" s="208" t="s">
        <v>287</v>
      </c>
      <c r="D47" s="208"/>
      <c r="E47" s="208"/>
      <c r="F47" s="208"/>
      <c r="G47" s="208"/>
      <c r="H47" s="208"/>
      <c r="I47" s="208"/>
      <c r="J47" s="33"/>
      <c r="K47" s="33"/>
      <c r="L47" s="33"/>
      <c r="M47" s="33"/>
      <c r="N47" s="26"/>
    </row>
    <row r="48" spans="2:14" ht="15" customHeight="1" x14ac:dyDescent="0.25">
      <c r="B48" s="24"/>
      <c r="C48" s="7"/>
      <c r="D48" s="7"/>
      <c r="E48" s="7"/>
      <c r="F48" s="7"/>
      <c r="G48" s="7"/>
      <c r="H48" s="7"/>
      <c r="I48" s="7"/>
      <c r="J48" s="7"/>
      <c r="K48" s="7"/>
      <c r="L48" s="7"/>
      <c r="M48" s="7"/>
      <c r="N48" s="27"/>
    </row>
    <row r="49" ht="20.100000000000001" customHeight="1" x14ac:dyDescent="0.25"/>
  </sheetData>
  <protectedRanges>
    <protectedRange algorithmName="SHA-512" hashValue="ctz25UeCZyztxilzo7Xphatr674zYT4RoefwFo1O7as8Z4fCQchVvSd0WyWjxjrvozbqqe00m1PChBtlCnTj3A==" saltValue="uNBUW6ILgSGyY9zi0O3NFg==" spinCount="100000" sqref="M10 M31" name="Område1"/>
  </protectedRanges>
  <mergeCells count="11">
    <mergeCell ref="C6:M6"/>
    <mergeCell ref="C47:I47"/>
    <mergeCell ref="C7:M7"/>
    <mergeCell ref="C28:M28"/>
    <mergeCell ref="D10:L10"/>
    <mergeCell ref="M10:M11"/>
    <mergeCell ref="D31:L31"/>
    <mergeCell ref="M31:M32"/>
    <mergeCell ref="C31:C32"/>
    <mergeCell ref="C10:C11"/>
    <mergeCell ref="C26:I26"/>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1.28515625" style="1" customWidth="1"/>
    <col min="5" max="5" width="20.7109375" style="1" customWidth="1"/>
    <col min="6" max="6" width="22.5703125" style="1" customWidth="1"/>
    <col min="7" max="7" width="20.7109375" style="1" customWidth="1"/>
    <col min="8" max="8" width="20.28515625" style="1" customWidth="1"/>
    <col min="9" max="9" width="4.42578125" style="1" customWidth="1"/>
    <col min="10" max="16384" width="9.28515625" style="1"/>
  </cols>
  <sheetData>
    <row r="4" spans="2:9" x14ac:dyDescent="0.25">
      <c r="C4" s="3"/>
    </row>
    <row r="5" spans="2:9" ht="80.099999999999994" customHeight="1" x14ac:dyDescent="0.25">
      <c r="B5" s="22"/>
      <c r="C5" s="21"/>
      <c r="D5" s="4"/>
      <c r="E5" s="4"/>
      <c r="F5" s="4"/>
      <c r="G5" s="4"/>
      <c r="H5" s="4"/>
      <c r="I5" s="25"/>
    </row>
    <row r="6" spans="2:9" ht="33" customHeight="1" x14ac:dyDescent="0.4">
      <c r="B6" s="23"/>
      <c r="C6" s="206" t="s">
        <v>169</v>
      </c>
      <c r="D6" s="206"/>
      <c r="E6" s="206"/>
      <c r="F6" s="206"/>
      <c r="G6" s="206"/>
      <c r="H6" s="206"/>
      <c r="I6" s="26"/>
    </row>
    <row r="7" spans="2:9" ht="21" customHeight="1" x14ac:dyDescent="0.35">
      <c r="B7" s="23"/>
      <c r="C7" s="207" t="s">
        <v>44</v>
      </c>
      <c r="D7" s="207"/>
      <c r="E7" s="207"/>
      <c r="F7" s="207"/>
      <c r="G7" s="207"/>
      <c r="H7" s="207"/>
      <c r="I7" s="26"/>
    </row>
    <row r="8" spans="2:9" ht="18.75" x14ac:dyDescent="0.3">
      <c r="B8" s="23"/>
      <c r="C8" s="34" t="s">
        <v>25</v>
      </c>
      <c r="D8" s="5"/>
      <c r="E8" s="6"/>
      <c r="F8" s="6"/>
      <c r="G8" s="6"/>
      <c r="H8" s="6"/>
      <c r="I8" s="26"/>
    </row>
    <row r="9" spans="2:9" ht="15" customHeight="1" x14ac:dyDescent="0.3">
      <c r="B9" s="23"/>
      <c r="C9" s="20"/>
      <c r="D9" s="5"/>
      <c r="E9" s="6"/>
      <c r="F9" s="6"/>
      <c r="G9" s="6"/>
      <c r="H9" s="6"/>
      <c r="I9" s="26"/>
    </row>
    <row r="10" spans="2:9" ht="49.15" customHeight="1" x14ac:dyDescent="0.25">
      <c r="B10" s="23"/>
      <c r="C10" s="107" t="s">
        <v>4</v>
      </c>
      <c r="D10" s="108" t="s">
        <v>45</v>
      </c>
      <c r="E10" s="108" t="s">
        <v>46</v>
      </c>
      <c r="F10" s="108" t="s">
        <v>47</v>
      </c>
      <c r="G10" s="108" t="s">
        <v>48</v>
      </c>
      <c r="H10" s="108" t="s">
        <v>49</v>
      </c>
      <c r="I10" s="26"/>
    </row>
    <row r="11" spans="2:9" ht="15" customHeight="1" x14ac:dyDescent="0.25">
      <c r="B11" s="23"/>
      <c r="C11" s="28" t="s">
        <v>11</v>
      </c>
      <c r="D11" s="38">
        <v>5261303</v>
      </c>
      <c r="E11" s="36">
        <v>41310736</v>
      </c>
      <c r="F11" s="38">
        <v>5843044</v>
      </c>
      <c r="G11" s="36">
        <v>10630060</v>
      </c>
      <c r="H11" s="38">
        <v>13149632</v>
      </c>
      <c r="I11" s="26"/>
    </row>
    <row r="12" spans="2:9" ht="15" customHeight="1" x14ac:dyDescent="0.25">
      <c r="B12" s="23"/>
      <c r="C12" s="28" t="s">
        <v>12</v>
      </c>
      <c r="D12" s="38">
        <v>1465502</v>
      </c>
      <c r="E12" s="36">
        <v>12591748</v>
      </c>
      <c r="F12" s="38">
        <v>2397307</v>
      </c>
      <c r="G12" s="36">
        <v>3045479</v>
      </c>
      <c r="H12" s="38">
        <v>4336744</v>
      </c>
      <c r="I12" s="26"/>
    </row>
    <row r="13" spans="2:9" ht="15" customHeight="1" x14ac:dyDescent="0.25">
      <c r="B13" s="23"/>
      <c r="C13" s="41" t="s">
        <v>13</v>
      </c>
      <c r="D13" s="44">
        <v>249453</v>
      </c>
      <c r="E13" s="45">
        <v>1990347</v>
      </c>
      <c r="F13" s="44">
        <v>377409</v>
      </c>
      <c r="G13" s="45">
        <v>481138</v>
      </c>
      <c r="H13" s="44">
        <v>710331</v>
      </c>
      <c r="I13" s="26"/>
    </row>
    <row r="14" spans="2:9" ht="15" customHeight="1" x14ac:dyDescent="0.25">
      <c r="B14" s="23"/>
      <c r="C14" s="46"/>
      <c r="D14" s="47"/>
      <c r="E14" s="47"/>
      <c r="F14" s="47"/>
      <c r="G14" s="47"/>
      <c r="H14" s="47"/>
      <c r="I14" s="26"/>
    </row>
    <row r="15" spans="2:9" ht="15" customHeight="1" x14ac:dyDescent="0.25">
      <c r="B15" s="23"/>
      <c r="C15" s="28" t="s">
        <v>14</v>
      </c>
      <c r="D15" s="38">
        <v>23091</v>
      </c>
      <c r="E15" s="36">
        <v>191869</v>
      </c>
      <c r="F15" s="38">
        <v>35119</v>
      </c>
      <c r="G15" s="36">
        <v>45391</v>
      </c>
      <c r="H15" s="38">
        <v>70649</v>
      </c>
      <c r="I15" s="26"/>
    </row>
    <row r="16" spans="2:9" ht="15" customHeight="1" x14ac:dyDescent="0.25">
      <c r="B16" s="23"/>
      <c r="C16" s="28" t="s">
        <v>15</v>
      </c>
      <c r="D16" s="38">
        <v>29303</v>
      </c>
      <c r="E16" s="36">
        <v>255269</v>
      </c>
      <c r="F16" s="38">
        <v>49229</v>
      </c>
      <c r="G16" s="36">
        <v>61304</v>
      </c>
      <c r="H16" s="38">
        <v>92412</v>
      </c>
      <c r="I16" s="26"/>
    </row>
    <row r="17" spans="2:9" ht="15" customHeight="1" x14ac:dyDescent="0.25">
      <c r="B17" s="23"/>
      <c r="C17" s="29" t="s">
        <v>16</v>
      </c>
      <c r="D17" s="39">
        <v>13253</v>
      </c>
      <c r="E17" s="37">
        <v>95146</v>
      </c>
      <c r="F17" s="39">
        <v>19038</v>
      </c>
      <c r="G17" s="37">
        <v>29030</v>
      </c>
      <c r="H17" s="39">
        <v>33077</v>
      </c>
      <c r="I17" s="26"/>
    </row>
    <row r="18" spans="2:9" ht="15" customHeight="1" x14ac:dyDescent="0.25">
      <c r="B18" s="23"/>
      <c r="C18" s="28" t="s">
        <v>17</v>
      </c>
      <c r="D18" s="38">
        <v>23969</v>
      </c>
      <c r="E18" s="36">
        <v>150002</v>
      </c>
      <c r="F18" s="38">
        <v>30354</v>
      </c>
      <c r="G18" s="36">
        <v>37629</v>
      </c>
      <c r="H18" s="38">
        <v>58183</v>
      </c>
      <c r="I18" s="26"/>
    </row>
    <row r="19" spans="2:9" ht="15" customHeight="1" x14ac:dyDescent="0.25">
      <c r="B19" s="23"/>
      <c r="C19" s="29" t="s">
        <v>18</v>
      </c>
      <c r="D19" s="38">
        <v>40955</v>
      </c>
      <c r="E19" s="36">
        <v>353513</v>
      </c>
      <c r="F19" s="38">
        <v>69790</v>
      </c>
      <c r="G19" s="36">
        <v>85366</v>
      </c>
      <c r="H19" s="38">
        <v>127737</v>
      </c>
      <c r="I19" s="26"/>
    </row>
    <row r="20" spans="2:9" ht="15" customHeight="1" x14ac:dyDescent="0.25">
      <c r="B20" s="23"/>
      <c r="C20" s="28" t="s">
        <v>19</v>
      </c>
      <c r="D20" s="38">
        <v>51924</v>
      </c>
      <c r="E20" s="36">
        <v>375963</v>
      </c>
      <c r="F20" s="38">
        <v>66009</v>
      </c>
      <c r="G20" s="36">
        <v>80635</v>
      </c>
      <c r="H20" s="38">
        <v>130729</v>
      </c>
      <c r="I20" s="26"/>
    </row>
    <row r="21" spans="2:9" ht="15" customHeight="1" x14ac:dyDescent="0.25">
      <c r="B21" s="23"/>
      <c r="C21" s="28" t="s">
        <v>20</v>
      </c>
      <c r="D21" s="38">
        <v>18396</v>
      </c>
      <c r="E21" s="36">
        <v>152282</v>
      </c>
      <c r="F21" s="38">
        <v>29483</v>
      </c>
      <c r="G21" s="36">
        <v>34690</v>
      </c>
      <c r="H21" s="38">
        <v>55841</v>
      </c>
      <c r="I21" s="26"/>
    </row>
    <row r="22" spans="2:9" ht="15" customHeight="1" x14ac:dyDescent="0.25">
      <c r="B22" s="23"/>
      <c r="C22" s="28" t="s">
        <v>21</v>
      </c>
      <c r="D22" s="38">
        <v>37231</v>
      </c>
      <c r="E22" s="36">
        <v>302363</v>
      </c>
      <c r="F22" s="38">
        <v>56981</v>
      </c>
      <c r="G22" s="36">
        <v>79752</v>
      </c>
      <c r="H22" s="38">
        <v>101864</v>
      </c>
      <c r="I22" s="26"/>
    </row>
    <row r="23" spans="2:9" ht="15" customHeight="1" x14ac:dyDescent="0.25">
      <c r="B23" s="23"/>
      <c r="C23" s="29" t="s">
        <v>22</v>
      </c>
      <c r="D23" s="39">
        <v>11331</v>
      </c>
      <c r="E23" s="37">
        <v>113940</v>
      </c>
      <c r="F23" s="39">
        <v>21406</v>
      </c>
      <c r="G23" s="37">
        <v>27341</v>
      </c>
      <c r="H23" s="39">
        <v>39839</v>
      </c>
      <c r="I23" s="26"/>
    </row>
    <row r="24" spans="2:9" ht="15" customHeight="1" x14ac:dyDescent="0.25">
      <c r="B24" s="23"/>
      <c r="C24" s="158" t="s">
        <v>264</v>
      </c>
      <c r="D24" s="31"/>
      <c r="E24" s="31"/>
      <c r="F24" s="31"/>
      <c r="G24" s="31"/>
      <c r="H24" s="31"/>
      <c r="I24" s="26"/>
    </row>
    <row r="25" spans="2:9" ht="15" customHeight="1" x14ac:dyDescent="0.25">
      <c r="B25" s="23"/>
      <c r="C25" s="208" t="s">
        <v>287</v>
      </c>
      <c r="D25" s="208"/>
      <c r="E25" s="208"/>
      <c r="F25" s="106"/>
      <c r="G25" s="106"/>
      <c r="H25" s="106"/>
      <c r="I25" s="26"/>
    </row>
    <row r="26" spans="2:9" ht="15" customHeight="1" x14ac:dyDescent="0.25">
      <c r="B26" s="23"/>
      <c r="C26" s="111"/>
      <c r="D26" s="111"/>
      <c r="E26" s="111"/>
      <c r="F26" s="106"/>
      <c r="G26" s="106"/>
      <c r="H26" s="106"/>
      <c r="I26" s="26"/>
    </row>
    <row r="27" spans="2:9" ht="20.65" customHeight="1" x14ac:dyDescent="0.35">
      <c r="B27" s="23"/>
      <c r="C27" s="207" t="s">
        <v>50</v>
      </c>
      <c r="D27" s="207"/>
      <c r="E27" s="207"/>
      <c r="F27" s="207"/>
      <c r="G27" s="207"/>
      <c r="H27" s="207"/>
      <c r="I27" s="26"/>
    </row>
    <row r="28" spans="2:9" ht="18.75" x14ac:dyDescent="0.3">
      <c r="B28" s="23"/>
      <c r="C28" s="34" t="s">
        <v>25</v>
      </c>
      <c r="D28" s="5"/>
      <c r="E28" s="6"/>
      <c r="F28" s="6"/>
      <c r="G28" s="6"/>
      <c r="H28" s="6"/>
      <c r="I28" s="26"/>
    </row>
    <row r="29" spans="2:9" ht="15" customHeight="1" x14ac:dyDescent="0.3">
      <c r="B29" s="23"/>
      <c r="C29" s="20"/>
      <c r="D29" s="5"/>
      <c r="E29" s="6"/>
      <c r="F29" s="6"/>
      <c r="G29" s="6"/>
      <c r="H29" s="6"/>
      <c r="I29" s="26"/>
    </row>
    <row r="30" spans="2:9" ht="49.15" customHeight="1" x14ac:dyDescent="0.25">
      <c r="B30" s="23"/>
      <c r="C30" s="107" t="s">
        <v>4</v>
      </c>
      <c r="D30" s="108" t="s">
        <v>45</v>
      </c>
      <c r="E30" s="108" t="s">
        <v>46</v>
      </c>
      <c r="F30" s="108" t="s">
        <v>47</v>
      </c>
      <c r="G30" s="108" t="s">
        <v>48</v>
      </c>
      <c r="H30" s="108" t="s">
        <v>49</v>
      </c>
      <c r="I30" s="26"/>
    </row>
    <row r="31" spans="2:9" ht="15" customHeight="1" x14ac:dyDescent="0.25">
      <c r="B31" s="23"/>
      <c r="C31" s="28" t="s">
        <v>11</v>
      </c>
      <c r="D31" s="38">
        <v>455044</v>
      </c>
      <c r="E31" s="36">
        <v>5110144</v>
      </c>
      <c r="F31" s="38">
        <v>1955199</v>
      </c>
      <c r="G31" s="36">
        <v>1033798</v>
      </c>
      <c r="H31" s="38">
        <v>2943857</v>
      </c>
      <c r="I31" s="26"/>
    </row>
    <row r="32" spans="2:9" ht="15" customHeight="1" x14ac:dyDescent="0.25">
      <c r="B32" s="23"/>
      <c r="C32" s="28" t="s">
        <v>12</v>
      </c>
      <c r="D32" s="38">
        <v>116997</v>
      </c>
      <c r="E32" s="36">
        <v>1636090</v>
      </c>
      <c r="F32" s="38">
        <v>726151</v>
      </c>
      <c r="G32" s="36">
        <v>296355</v>
      </c>
      <c r="H32" s="38">
        <v>935355</v>
      </c>
      <c r="I32" s="26"/>
    </row>
    <row r="33" spans="2:9" ht="15" customHeight="1" x14ac:dyDescent="0.25">
      <c r="B33" s="23"/>
      <c r="C33" s="41" t="s">
        <v>13</v>
      </c>
      <c r="D33" s="44">
        <v>19973</v>
      </c>
      <c r="E33" s="45">
        <v>264285</v>
      </c>
      <c r="F33" s="44">
        <v>117939</v>
      </c>
      <c r="G33" s="45">
        <v>46501</v>
      </c>
      <c r="H33" s="44">
        <v>154716</v>
      </c>
      <c r="I33" s="26"/>
    </row>
    <row r="34" spans="2:9" ht="15" customHeight="1" x14ac:dyDescent="0.25">
      <c r="B34" s="23"/>
      <c r="C34" s="46"/>
      <c r="D34" s="47"/>
      <c r="E34" s="47"/>
      <c r="F34" s="47"/>
      <c r="G34" s="47"/>
      <c r="H34" s="47"/>
      <c r="I34" s="26"/>
    </row>
    <row r="35" spans="2:9" ht="15" customHeight="1" x14ac:dyDescent="0.25">
      <c r="B35" s="23"/>
      <c r="C35" s="28" t="s">
        <v>14</v>
      </c>
      <c r="D35" s="38">
        <v>1941</v>
      </c>
      <c r="E35" s="36">
        <v>24727</v>
      </c>
      <c r="F35" s="38">
        <v>10891</v>
      </c>
      <c r="G35" s="36">
        <v>4324</v>
      </c>
      <c r="H35" s="38">
        <v>14811</v>
      </c>
      <c r="I35" s="26"/>
    </row>
    <row r="36" spans="2:9" ht="15" customHeight="1" x14ac:dyDescent="0.25">
      <c r="B36" s="23"/>
      <c r="C36" s="28" t="s">
        <v>15</v>
      </c>
      <c r="D36" s="38">
        <v>2476</v>
      </c>
      <c r="E36" s="36">
        <v>34909</v>
      </c>
      <c r="F36" s="38">
        <v>15103</v>
      </c>
      <c r="G36" s="36">
        <v>5878</v>
      </c>
      <c r="H36" s="38">
        <v>20559</v>
      </c>
      <c r="I36" s="26"/>
    </row>
    <row r="37" spans="2:9" ht="15" customHeight="1" x14ac:dyDescent="0.25">
      <c r="B37" s="23"/>
      <c r="C37" s="29" t="s">
        <v>16</v>
      </c>
      <c r="D37" s="39">
        <v>966</v>
      </c>
      <c r="E37" s="37">
        <v>13009</v>
      </c>
      <c r="F37" s="39">
        <v>6341</v>
      </c>
      <c r="G37" s="37">
        <v>2212</v>
      </c>
      <c r="H37" s="39">
        <v>7511</v>
      </c>
      <c r="I37" s="26"/>
    </row>
    <row r="38" spans="2:9" ht="15" customHeight="1" x14ac:dyDescent="0.25">
      <c r="B38" s="23"/>
      <c r="C38" s="28" t="s">
        <v>17</v>
      </c>
      <c r="D38" s="38">
        <v>1894</v>
      </c>
      <c r="E38" s="36">
        <v>21133</v>
      </c>
      <c r="F38" s="38">
        <v>9327</v>
      </c>
      <c r="G38" s="36">
        <v>3765</v>
      </c>
      <c r="H38" s="38">
        <v>12712</v>
      </c>
      <c r="I38" s="26"/>
    </row>
    <row r="39" spans="2:9" ht="15" customHeight="1" x14ac:dyDescent="0.25">
      <c r="B39" s="23"/>
      <c r="C39" s="29" t="s">
        <v>18</v>
      </c>
      <c r="D39" s="38">
        <v>3472</v>
      </c>
      <c r="E39" s="36">
        <v>46809</v>
      </c>
      <c r="F39" s="38">
        <v>21680</v>
      </c>
      <c r="G39" s="36">
        <v>8137</v>
      </c>
      <c r="H39" s="38">
        <v>27398</v>
      </c>
      <c r="I39" s="26"/>
    </row>
    <row r="40" spans="2:9" ht="15" customHeight="1" x14ac:dyDescent="0.25">
      <c r="B40" s="23"/>
      <c r="C40" s="28" t="s">
        <v>19</v>
      </c>
      <c r="D40" s="38">
        <v>3678</v>
      </c>
      <c r="E40" s="36">
        <v>50421</v>
      </c>
      <c r="F40" s="38">
        <v>20855</v>
      </c>
      <c r="G40" s="36">
        <v>8587</v>
      </c>
      <c r="H40" s="38">
        <v>29322</v>
      </c>
      <c r="I40" s="26"/>
    </row>
    <row r="41" spans="2:9" ht="15" customHeight="1" x14ac:dyDescent="0.25">
      <c r="B41" s="23"/>
      <c r="C41" s="28" t="s">
        <v>20</v>
      </c>
      <c r="D41" s="38">
        <v>1570</v>
      </c>
      <c r="E41" s="36">
        <v>20541</v>
      </c>
      <c r="F41" s="38">
        <v>9173</v>
      </c>
      <c r="G41" s="36">
        <v>3576</v>
      </c>
      <c r="H41" s="38">
        <v>12003</v>
      </c>
      <c r="I41" s="26"/>
    </row>
    <row r="42" spans="2:9" ht="15" customHeight="1" x14ac:dyDescent="0.25">
      <c r="B42" s="23"/>
      <c r="C42" s="28" t="s">
        <v>21</v>
      </c>
      <c r="D42" s="38">
        <v>2802</v>
      </c>
      <c r="E42" s="36">
        <v>38986</v>
      </c>
      <c r="F42" s="38">
        <v>18220</v>
      </c>
      <c r="G42" s="36">
        <v>7327</v>
      </c>
      <c r="H42" s="38">
        <v>22149</v>
      </c>
      <c r="I42" s="26"/>
    </row>
    <row r="43" spans="2:9" ht="15" customHeight="1" x14ac:dyDescent="0.25">
      <c r="B43" s="23"/>
      <c r="C43" s="29" t="s">
        <v>22</v>
      </c>
      <c r="D43" s="39">
        <v>1206</v>
      </c>
      <c r="E43" s="37">
        <v>15772</v>
      </c>
      <c r="F43" s="39">
        <v>6708</v>
      </c>
      <c r="G43" s="37">
        <v>2821</v>
      </c>
      <c r="H43" s="39">
        <v>8944</v>
      </c>
      <c r="I43" s="26"/>
    </row>
    <row r="44" spans="2:9" ht="15" customHeight="1" x14ac:dyDescent="0.25">
      <c r="B44" s="23"/>
      <c r="C44" s="158" t="s">
        <v>264</v>
      </c>
      <c r="D44" s="31"/>
      <c r="E44" s="31"/>
      <c r="F44" s="31"/>
      <c r="G44" s="31"/>
      <c r="H44" s="31"/>
      <c r="I44" s="26"/>
    </row>
    <row r="45" spans="2:9" ht="15" customHeight="1" x14ac:dyDescent="0.25">
      <c r="B45" s="23"/>
      <c r="C45" s="208" t="s">
        <v>287</v>
      </c>
      <c r="D45" s="208"/>
      <c r="E45" s="208"/>
      <c r="F45" s="33"/>
      <c r="G45" s="33"/>
      <c r="H45" s="33"/>
      <c r="I45" s="26"/>
    </row>
    <row r="46" spans="2:9" ht="15" customHeight="1" x14ac:dyDescent="0.25">
      <c r="B46" s="23"/>
      <c r="C46" s="33"/>
      <c r="D46" s="33"/>
      <c r="E46" s="33"/>
      <c r="F46" s="33"/>
      <c r="G46" s="33"/>
      <c r="H46" s="33"/>
      <c r="I46" s="26"/>
    </row>
    <row r="47" spans="2:9" ht="21" x14ac:dyDescent="0.35">
      <c r="B47" s="23"/>
      <c r="C47" s="207" t="s">
        <v>51</v>
      </c>
      <c r="D47" s="207"/>
      <c r="E47" s="207"/>
      <c r="F47" s="207"/>
      <c r="G47" s="207"/>
      <c r="H47" s="207"/>
      <c r="I47" s="26"/>
    </row>
    <row r="48" spans="2:9" ht="18.75" x14ac:dyDescent="0.3">
      <c r="B48" s="23"/>
      <c r="C48" s="34" t="s">
        <v>25</v>
      </c>
      <c r="D48" s="5"/>
      <c r="E48" s="6"/>
      <c r="F48" s="6"/>
      <c r="G48" s="6"/>
      <c r="H48" s="6"/>
      <c r="I48" s="26"/>
    </row>
    <row r="49" spans="2:9" ht="15" customHeight="1" x14ac:dyDescent="0.25">
      <c r="B49" s="23"/>
      <c r="C49" s="33"/>
      <c r="D49" s="33"/>
      <c r="E49" s="33"/>
      <c r="F49" s="33"/>
      <c r="G49" s="33"/>
      <c r="H49" s="33"/>
      <c r="I49" s="26"/>
    </row>
    <row r="50" spans="2:9" ht="49.15" customHeight="1" x14ac:dyDescent="0.25">
      <c r="B50" s="23"/>
      <c r="C50" s="107" t="s">
        <v>4</v>
      </c>
      <c r="D50" s="108" t="s">
        <v>45</v>
      </c>
      <c r="E50" s="108" t="s">
        <v>46</v>
      </c>
      <c r="F50" s="108" t="s">
        <v>47</v>
      </c>
      <c r="G50" s="108" t="s">
        <v>48</v>
      </c>
      <c r="H50" s="108" t="s">
        <v>49</v>
      </c>
      <c r="I50" s="26"/>
    </row>
    <row r="51" spans="2:9" ht="15" customHeight="1" x14ac:dyDescent="0.25">
      <c r="B51" s="23"/>
      <c r="C51" s="28" t="s">
        <v>11</v>
      </c>
      <c r="D51" s="128">
        <v>76.537270635354346</v>
      </c>
      <c r="E51" s="129">
        <v>859.51352905132728</v>
      </c>
      <c r="F51" s="128">
        <v>328.85961579314124</v>
      </c>
      <c r="G51" s="129">
        <v>173.88225601983115</v>
      </c>
      <c r="H51" s="128">
        <v>495.14943592439926</v>
      </c>
      <c r="I51" s="26"/>
    </row>
    <row r="52" spans="2:9" ht="15" customHeight="1" x14ac:dyDescent="0.25">
      <c r="B52" s="23"/>
      <c r="C52" s="28" t="s">
        <v>12</v>
      </c>
      <c r="D52" s="128">
        <v>61.443131348301684</v>
      </c>
      <c r="E52" s="129">
        <v>859.22282424030448</v>
      </c>
      <c r="F52" s="128">
        <v>381.35158398677413</v>
      </c>
      <c r="G52" s="129">
        <v>155.63629144957517</v>
      </c>
      <c r="H52" s="128">
        <v>491.2189211884982</v>
      </c>
      <c r="I52" s="26"/>
    </row>
    <row r="53" spans="2:9" ht="15" customHeight="1" x14ac:dyDescent="0.25">
      <c r="B53" s="23"/>
      <c r="C53" s="41" t="s">
        <v>13</v>
      </c>
      <c r="D53" s="130">
        <v>66.420578307643709</v>
      </c>
      <c r="E53" s="131">
        <v>878.88462114032029</v>
      </c>
      <c r="F53" s="130">
        <v>392.20831047039457</v>
      </c>
      <c r="G53" s="131">
        <v>154.63992949901063</v>
      </c>
      <c r="H53" s="130">
        <v>514.51089938644191</v>
      </c>
      <c r="I53" s="26"/>
    </row>
    <row r="54" spans="2:9" ht="15" customHeight="1" x14ac:dyDescent="0.25">
      <c r="B54" s="23"/>
      <c r="C54" s="46"/>
      <c r="D54" s="132"/>
      <c r="E54" s="132"/>
      <c r="F54" s="132"/>
      <c r="G54" s="132"/>
      <c r="H54" s="132"/>
      <c r="I54" s="26"/>
    </row>
    <row r="55" spans="2:9" ht="15" customHeight="1" x14ac:dyDescent="0.25">
      <c r="B55" s="23"/>
      <c r="C55" s="28" t="s">
        <v>14</v>
      </c>
      <c r="D55" s="128">
        <v>70.1659256045982</v>
      </c>
      <c r="E55" s="129">
        <v>893.86545204786171</v>
      </c>
      <c r="F55" s="128">
        <v>393.70277988649099</v>
      </c>
      <c r="G55" s="129">
        <v>156.30987239272676</v>
      </c>
      <c r="H55" s="128">
        <v>535.40830712504066</v>
      </c>
      <c r="I55" s="26"/>
    </row>
    <row r="56" spans="2:9" ht="15" customHeight="1" x14ac:dyDescent="0.25">
      <c r="B56" s="23"/>
      <c r="C56" s="28" t="s">
        <v>15</v>
      </c>
      <c r="D56" s="128">
        <v>63.451386397416847</v>
      </c>
      <c r="E56" s="129">
        <v>894.59791912254627</v>
      </c>
      <c r="F56" s="128">
        <v>387.03808108246631</v>
      </c>
      <c r="G56" s="129">
        <v>150.63297626979653</v>
      </c>
      <c r="H56" s="128">
        <v>526.85664496950437</v>
      </c>
      <c r="I56" s="26"/>
    </row>
    <row r="57" spans="2:9" ht="15" customHeight="1" x14ac:dyDescent="0.25">
      <c r="B57" s="23"/>
      <c r="C57" s="29" t="s">
        <v>16</v>
      </c>
      <c r="D57" s="133">
        <v>66.359826887408119</v>
      </c>
      <c r="E57" s="134">
        <v>893.65940784502311</v>
      </c>
      <c r="F57" s="133">
        <v>435.59799409218931</v>
      </c>
      <c r="G57" s="134">
        <v>151.95438620594902</v>
      </c>
      <c r="H57" s="133">
        <v>515.97169746513703</v>
      </c>
      <c r="I57" s="26"/>
    </row>
    <row r="58" spans="2:9" ht="15" customHeight="1" x14ac:dyDescent="0.25">
      <c r="B58" s="23"/>
      <c r="C58" s="28" t="s">
        <v>17</v>
      </c>
      <c r="D58" s="128">
        <v>80.216848079285086</v>
      </c>
      <c r="E58" s="129">
        <v>895.04891787726058</v>
      </c>
      <c r="F58" s="128">
        <v>395.02774130701789</v>
      </c>
      <c r="G58" s="129">
        <v>159.45957392740672</v>
      </c>
      <c r="H58" s="128">
        <v>538.39312184998528</v>
      </c>
      <c r="I58" s="26"/>
    </row>
    <row r="59" spans="2:9" ht="15" customHeight="1" x14ac:dyDescent="0.25">
      <c r="B59" s="23"/>
      <c r="C59" s="29" t="s">
        <v>18</v>
      </c>
      <c r="D59" s="128">
        <v>64.755581252214782</v>
      </c>
      <c r="E59" s="129">
        <v>873.02534643862953</v>
      </c>
      <c r="F59" s="128">
        <v>404.34936680530433</v>
      </c>
      <c r="G59" s="129">
        <v>151.76156815935244</v>
      </c>
      <c r="H59" s="128">
        <v>510.99464722009816</v>
      </c>
      <c r="I59" s="26"/>
    </row>
    <row r="60" spans="2:9" ht="15" customHeight="1" x14ac:dyDescent="0.25">
      <c r="B60" s="23"/>
      <c r="C60" s="28" t="s">
        <v>19</v>
      </c>
      <c r="D60" s="128">
        <v>64.434750617543486</v>
      </c>
      <c r="E60" s="129">
        <v>883.32369790297992</v>
      </c>
      <c r="F60" s="128">
        <v>365.35800003503795</v>
      </c>
      <c r="G60" s="129">
        <v>150.43534626232895</v>
      </c>
      <c r="H60" s="128">
        <v>513.69107058390705</v>
      </c>
      <c r="I60" s="26"/>
    </row>
    <row r="61" spans="2:9" ht="15" customHeight="1" x14ac:dyDescent="0.25">
      <c r="B61" s="23"/>
      <c r="C61" s="28" t="s">
        <v>20</v>
      </c>
      <c r="D61" s="128">
        <v>66.480352303523034</v>
      </c>
      <c r="E61" s="129">
        <v>869.79166666666663</v>
      </c>
      <c r="F61" s="128">
        <v>388.42310298102984</v>
      </c>
      <c r="G61" s="129">
        <v>151.42276422764229</v>
      </c>
      <c r="H61" s="128">
        <v>508.25711382113826</v>
      </c>
      <c r="I61" s="26"/>
    </row>
    <row r="62" spans="2:9" ht="15" customHeight="1" x14ac:dyDescent="0.25">
      <c r="B62" s="23"/>
      <c r="C62" s="28" t="s">
        <v>21</v>
      </c>
      <c r="D62" s="128">
        <v>63.962380441481962</v>
      </c>
      <c r="E62" s="129">
        <v>889.94909489351016</v>
      </c>
      <c r="F62" s="128">
        <v>415.91526468372638</v>
      </c>
      <c r="G62" s="129">
        <v>167.25637455201223</v>
      </c>
      <c r="H62" s="128">
        <v>505.60412719428405</v>
      </c>
      <c r="I62" s="26"/>
    </row>
    <row r="63" spans="2:9" ht="15" customHeight="1" x14ac:dyDescent="0.25">
      <c r="B63" s="23"/>
      <c r="C63" s="29" t="s">
        <v>22</v>
      </c>
      <c r="D63" s="133">
        <v>68.016468332299368</v>
      </c>
      <c r="E63" s="134">
        <v>889.51553775872765</v>
      </c>
      <c r="F63" s="133">
        <v>378.32045569905813</v>
      </c>
      <c r="G63" s="134">
        <v>159.0998815633636</v>
      </c>
      <c r="H63" s="133">
        <v>504.42727426541092</v>
      </c>
      <c r="I63" s="26"/>
    </row>
    <row r="64" spans="2:9" ht="15" customHeight="1" x14ac:dyDescent="0.25">
      <c r="B64" s="23"/>
      <c r="C64" s="158" t="s">
        <v>264</v>
      </c>
      <c r="D64" s="33"/>
      <c r="E64" s="33"/>
      <c r="F64" s="33"/>
      <c r="G64" s="33"/>
      <c r="H64" s="33"/>
      <c r="I64" s="26"/>
    </row>
    <row r="65" spans="2:9" ht="15" customHeight="1" x14ac:dyDescent="0.25">
      <c r="B65" s="23"/>
      <c r="C65" s="208" t="s">
        <v>287</v>
      </c>
      <c r="D65" s="208"/>
      <c r="E65" s="208"/>
      <c r="F65" s="106"/>
      <c r="G65" s="106"/>
      <c r="H65" s="106"/>
      <c r="I65" s="26"/>
    </row>
    <row r="66" spans="2:9" ht="15" customHeight="1" x14ac:dyDescent="0.25">
      <c r="B66" s="24"/>
      <c r="C66" s="7"/>
      <c r="D66" s="7"/>
      <c r="E66" s="7"/>
      <c r="F66" s="7"/>
      <c r="G66" s="7"/>
      <c r="H66" s="7"/>
      <c r="I66" s="27"/>
    </row>
    <row r="67" spans="2:9" ht="20.100000000000001" customHeight="1" x14ac:dyDescent="0.25"/>
  </sheetData>
  <mergeCells count="7">
    <mergeCell ref="C6:H6"/>
    <mergeCell ref="C27:H27"/>
    <mergeCell ref="C47:H47"/>
    <mergeCell ref="C7:H7"/>
    <mergeCell ref="C65:E65"/>
    <mergeCell ref="C25:E25"/>
    <mergeCell ref="C45:E45"/>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22.7109375" style="1" customWidth="1"/>
    <col min="5" max="5" width="14.7109375" style="1" customWidth="1"/>
    <col min="6" max="6" width="19.7109375" style="1" customWidth="1"/>
    <col min="7" max="7" width="16" style="1" customWidth="1"/>
    <col min="8" max="8" width="18.28515625" style="1" customWidth="1"/>
    <col min="9" max="9" width="23.28515625" style="1" customWidth="1"/>
    <col min="10" max="10" width="15.28515625" style="1" customWidth="1"/>
    <col min="11" max="11" width="20.7109375" style="1" customWidth="1"/>
    <col min="12" max="12" width="15.28515625" style="1" customWidth="1"/>
    <col min="13" max="13" width="21.28515625" style="1" customWidth="1"/>
    <col min="14" max="14" width="23.28515625" style="1" customWidth="1"/>
    <col min="15" max="15" width="15.28515625" style="1" customWidth="1"/>
    <col min="16" max="16" width="19.28515625" style="1" customWidth="1"/>
    <col min="17" max="17" width="15.28515625" style="1" customWidth="1"/>
    <col min="18" max="18" width="19.7109375" style="1" customWidth="1"/>
    <col min="19" max="19" width="23.28515625" style="1" customWidth="1"/>
    <col min="20" max="20" width="15.28515625" style="1" customWidth="1"/>
    <col min="21" max="21" width="20.28515625" style="1" customWidth="1"/>
    <col min="22" max="22" width="15.28515625" style="1" customWidth="1"/>
    <col min="23" max="23" width="22" style="1" customWidth="1"/>
    <col min="24" max="24" width="23.28515625" style="1" customWidth="1"/>
    <col min="25" max="25" width="15.28515625" style="1" customWidth="1"/>
    <col min="26" max="26" width="20" style="1" customWidth="1"/>
    <col min="27" max="27" width="15.28515625" style="1" customWidth="1"/>
    <col min="28" max="28" width="19.5703125" style="1" customWidth="1"/>
    <col min="29" max="29" width="4.42578125" style="1" customWidth="1"/>
    <col min="30" max="16384" width="9.28515625" style="1"/>
  </cols>
  <sheetData>
    <row r="4" spans="2:29" x14ac:dyDescent="0.25">
      <c r="C4" s="3"/>
    </row>
    <row r="5" spans="2:29" ht="80.099999999999994" customHeight="1" x14ac:dyDescent="0.25">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4">
      <c r="B6" s="23"/>
      <c r="C6" s="206" t="s">
        <v>233</v>
      </c>
      <c r="D6" s="206"/>
      <c r="E6" s="206"/>
      <c r="F6" s="206"/>
      <c r="G6" s="206"/>
      <c r="H6" s="206"/>
      <c r="I6" s="206"/>
      <c r="J6" s="206"/>
      <c r="K6" s="206"/>
      <c r="L6" s="206"/>
      <c r="M6" s="206"/>
      <c r="N6" s="206"/>
      <c r="O6" s="206"/>
      <c r="P6" s="206"/>
      <c r="Q6" s="206"/>
      <c r="R6" s="206"/>
      <c r="S6" s="206"/>
      <c r="T6" s="206"/>
      <c r="U6" s="206"/>
      <c r="V6" s="206"/>
      <c r="W6" s="206"/>
      <c r="X6" s="206"/>
      <c r="Y6" s="206"/>
      <c r="Z6" s="206"/>
      <c r="AA6" s="206"/>
      <c r="AB6" s="206"/>
      <c r="AC6" s="26"/>
    </row>
    <row r="7" spans="2:29" ht="21" x14ac:dyDescent="0.35">
      <c r="B7" s="23"/>
      <c r="C7" s="207" t="s">
        <v>52</v>
      </c>
      <c r="D7" s="207"/>
      <c r="E7" s="207"/>
      <c r="F7" s="207"/>
      <c r="G7" s="207"/>
      <c r="H7" s="207"/>
      <c r="I7" s="207"/>
      <c r="J7" s="207"/>
      <c r="K7" s="207"/>
      <c r="L7" s="207"/>
      <c r="M7" s="207"/>
      <c r="N7" s="207"/>
      <c r="O7" s="207"/>
      <c r="P7" s="207"/>
      <c r="Q7" s="207"/>
      <c r="R7" s="207"/>
      <c r="S7" s="207"/>
      <c r="T7" s="207"/>
      <c r="U7" s="207"/>
      <c r="V7" s="207"/>
      <c r="W7" s="207"/>
      <c r="X7" s="207"/>
      <c r="Y7" s="207"/>
      <c r="Z7" s="207"/>
      <c r="AA7" s="207"/>
      <c r="AB7" s="207"/>
      <c r="AC7" s="26"/>
    </row>
    <row r="8" spans="2:29" ht="18.75" x14ac:dyDescent="0.3">
      <c r="B8" s="23"/>
      <c r="C8" s="34" t="s">
        <v>25</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25">
      <c r="B10" s="23"/>
      <c r="C10" s="210" t="s">
        <v>4</v>
      </c>
      <c r="D10" s="215" t="s">
        <v>26</v>
      </c>
      <c r="E10" s="215"/>
      <c r="F10" s="215"/>
      <c r="G10" s="215"/>
      <c r="H10" s="215"/>
      <c r="I10" s="220" t="s">
        <v>27</v>
      </c>
      <c r="J10" s="221"/>
      <c r="K10" s="221"/>
      <c r="L10" s="221"/>
      <c r="M10" s="222"/>
      <c r="N10" s="218" t="s">
        <v>28</v>
      </c>
      <c r="O10" s="218"/>
      <c r="P10" s="218"/>
      <c r="Q10" s="218"/>
      <c r="R10" s="218"/>
      <c r="S10" s="217" t="s">
        <v>29</v>
      </c>
      <c r="T10" s="218"/>
      <c r="U10" s="218"/>
      <c r="V10" s="218"/>
      <c r="W10" s="218"/>
      <c r="X10" s="217" t="s">
        <v>30</v>
      </c>
      <c r="Y10" s="218"/>
      <c r="Z10" s="218"/>
      <c r="AA10" s="218"/>
      <c r="AB10" s="218"/>
      <c r="AC10" s="26"/>
    </row>
    <row r="11" spans="2:29" ht="49.15" customHeight="1" x14ac:dyDescent="0.25">
      <c r="B11" s="23"/>
      <c r="C11" s="210"/>
      <c r="D11" s="52" t="s">
        <v>45</v>
      </c>
      <c r="E11" s="52" t="s">
        <v>46</v>
      </c>
      <c r="F11" s="52" t="s">
        <v>47</v>
      </c>
      <c r="G11" s="52" t="s">
        <v>48</v>
      </c>
      <c r="H11" s="112" t="s">
        <v>49</v>
      </c>
      <c r="I11" s="99" t="s">
        <v>45</v>
      </c>
      <c r="J11" s="58" t="s">
        <v>46</v>
      </c>
      <c r="K11" s="58" t="s">
        <v>47</v>
      </c>
      <c r="L11" s="58" t="s">
        <v>48</v>
      </c>
      <c r="M11" s="112" t="s">
        <v>49</v>
      </c>
      <c r="N11" s="99" t="s">
        <v>45</v>
      </c>
      <c r="O11" s="52" t="s">
        <v>46</v>
      </c>
      <c r="P11" s="52" t="s">
        <v>47</v>
      </c>
      <c r="Q11" s="52" t="s">
        <v>48</v>
      </c>
      <c r="R11" s="112" t="s">
        <v>49</v>
      </c>
      <c r="S11" s="99" t="s">
        <v>45</v>
      </c>
      <c r="T11" s="52" t="s">
        <v>46</v>
      </c>
      <c r="U11" s="52" t="s">
        <v>47</v>
      </c>
      <c r="V11" s="52" t="s">
        <v>48</v>
      </c>
      <c r="W11" s="112" t="s">
        <v>49</v>
      </c>
      <c r="X11" s="99" t="s">
        <v>45</v>
      </c>
      <c r="Y11" s="52" t="s">
        <v>46</v>
      </c>
      <c r="Z11" s="52" t="s">
        <v>47</v>
      </c>
      <c r="AA11" s="52" t="s">
        <v>48</v>
      </c>
      <c r="AB11" s="112" t="s">
        <v>49</v>
      </c>
      <c r="AC11" s="26"/>
    </row>
    <row r="12" spans="2:29" ht="15" customHeight="1" x14ac:dyDescent="0.25">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25">
      <c r="B13" s="23"/>
      <c r="C13" s="28" t="s">
        <v>12</v>
      </c>
      <c r="D13" s="38">
        <v>23071</v>
      </c>
      <c r="E13" s="36">
        <v>6265038</v>
      </c>
      <c r="F13" s="38">
        <v>1207807</v>
      </c>
      <c r="G13" s="36">
        <v>1154532</v>
      </c>
      <c r="H13" s="38">
        <v>1836872</v>
      </c>
      <c r="I13" s="36">
        <v>40012</v>
      </c>
      <c r="J13" s="38">
        <v>752526</v>
      </c>
      <c r="K13" s="36">
        <v>148079</v>
      </c>
      <c r="L13" s="38">
        <v>185766</v>
      </c>
      <c r="M13" s="36">
        <v>448382</v>
      </c>
      <c r="N13" s="38">
        <v>214465</v>
      </c>
      <c r="O13" s="36">
        <v>951473</v>
      </c>
      <c r="P13" s="38">
        <v>162578</v>
      </c>
      <c r="Q13" s="36">
        <v>358211</v>
      </c>
      <c r="R13" s="38">
        <v>418087</v>
      </c>
      <c r="S13" s="36">
        <v>3278</v>
      </c>
      <c r="T13" s="38">
        <v>30525</v>
      </c>
      <c r="U13" s="36">
        <v>2968</v>
      </c>
      <c r="V13" s="38">
        <v>2636</v>
      </c>
      <c r="W13" s="36">
        <v>13873</v>
      </c>
      <c r="X13" s="38">
        <v>814</v>
      </c>
      <c r="Y13" s="36">
        <v>92917</v>
      </c>
      <c r="Z13" s="38">
        <v>18237</v>
      </c>
      <c r="AA13" s="36">
        <v>9254</v>
      </c>
      <c r="AB13" s="38">
        <v>36314</v>
      </c>
      <c r="AC13" s="26"/>
    </row>
    <row r="14" spans="2:29" ht="15" customHeight="1" x14ac:dyDescent="0.25">
      <c r="B14" s="23"/>
      <c r="C14" s="41" t="s">
        <v>13</v>
      </c>
      <c r="D14" s="44">
        <v>3149</v>
      </c>
      <c r="E14" s="45">
        <v>910092</v>
      </c>
      <c r="F14" s="44">
        <v>170010</v>
      </c>
      <c r="G14" s="45">
        <v>166739</v>
      </c>
      <c r="H14" s="44">
        <v>275012</v>
      </c>
      <c r="I14" s="45">
        <v>7135</v>
      </c>
      <c r="J14" s="44">
        <v>141314</v>
      </c>
      <c r="K14" s="45">
        <v>28188</v>
      </c>
      <c r="L14" s="44">
        <v>33292</v>
      </c>
      <c r="M14" s="45">
        <v>80367</v>
      </c>
      <c r="N14" s="44">
        <v>40455</v>
      </c>
      <c r="O14" s="45">
        <v>176756</v>
      </c>
      <c r="P14" s="44">
        <v>31147</v>
      </c>
      <c r="Q14" s="45">
        <v>62793</v>
      </c>
      <c r="R14" s="44">
        <v>78594</v>
      </c>
      <c r="S14" s="45">
        <v>562</v>
      </c>
      <c r="T14" s="44">
        <v>4169</v>
      </c>
      <c r="U14" s="45">
        <v>362</v>
      </c>
      <c r="V14" s="44">
        <v>384</v>
      </c>
      <c r="W14" s="45">
        <v>2166</v>
      </c>
      <c r="X14" s="44">
        <v>122</v>
      </c>
      <c r="Y14" s="45">
        <v>13176</v>
      </c>
      <c r="Z14" s="44">
        <v>2547</v>
      </c>
      <c r="AA14" s="45">
        <v>1209</v>
      </c>
      <c r="AB14" s="44">
        <v>6043</v>
      </c>
      <c r="AC14" s="26"/>
    </row>
    <row r="15" spans="2:29" ht="15" customHeight="1" x14ac:dyDescent="0.25">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25">
      <c r="B16" s="23"/>
      <c r="C16" s="28" t="s">
        <v>14</v>
      </c>
      <c r="D16" s="38">
        <v>248</v>
      </c>
      <c r="E16" s="36">
        <v>84791</v>
      </c>
      <c r="F16" s="38">
        <v>15465</v>
      </c>
      <c r="G16" s="36">
        <v>14989</v>
      </c>
      <c r="H16" s="38">
        <v>26912</v>
      </c>
      <c r="I16" s="36">
        <v>446</v>
      </c>
      <c r="J16" s="38">
        <v>13952</v>
      </c>
      <c r="K16" s="36">
        <v>2432</v>
      </c>
      <c r="L16" s="38">
        <v>3040</v>
      </c>
      <c r="M16" s="36">
        <v>8324</v>
      </c>
      <c r="N16" s="38">
        <v>3742</v>
      </c>
      <c r="O16" s="36">
        <v>19193</v>
      </c>
      <c r="P16" s="38">
        <v>3288</v>
      </c>
      <c r="Q16" s="36">
        <v>6025</v>
      </c>
      <c r="R16" s="38">
        <v>8208</v>
      </c>
      <c r="S16" s="36">
        <v>106</v>
      </c>
      <c r="T16" s="38">
        <v>538</v>
      </c>
      <c r="U16" s="36">
        <v>44</v>
      </c>
      <c r="V16" s="38">
        <v>64</v>
      </c>
      <c r="W16" s="36">
        <v>251</v>
      </c>
      <c r="X16" s="38">
        <v>12</v>
      </c>
      <c r="Y16" s="36">
        <v>1228</v>
      </c>
      <c r="Z16" s="38">
        <v>286</v>
      </c>
      <c r="AA16" s="36">
        <v>90</v>
      </c>
      <c r="AB16" s="38">
        <v>506</v>
      </c>
      <c r="AC16" s="26"/>
    </row>
    <row r="17" spans="2:29" ht="15" customHeight="1" x14ac:dyDescent="0.25">
      <c r="B17" s="23"/>
      <c r="C17" s="28" t="s">
        <v>15</v>
      </c>
      <c r="D17" s="38">
        <v>313</v>
      </c>
      <c r="E17" s="36">
        <v>114922</v>
      </c>
      <c r="F17" s="38">
        <v>21936</v>
      </c>
      <c r="G17" s="36">
        <v>20302</v>
      </c>
      <c r="H17" s="38">
        <v>35635</v>
      </c>
      <c r="I17" s="36">
        <v>559</v>
      </c>
      <c r="J17" s="38">
        <v>20790</v>
      </c>
      <c r="K17" s="36">
        <v>4621</v>
      </c>
      <c r="L17" s="38">
        <v>4488</v>
      </c>
      <c r="M17" s="36">
        <v>11071</v>
      </c>
      <c r="N17" s="38">
        <v>4983</v>
      </c>
      <c r="O17" s="36">
        <v>26030</v>
      </c>
      <c r="P17" s="38">
        <v>4605</v>
      </c>
      <c r="Q17" s="36">
        <v>8905</v>
      </c>
      <c r="R17" s="38">
        <v>11176</v>
      </c>
      <c r="S17" s="36">
        <v>80</v>
      </c>
      <c r="T17" s="38">
        <v>480</v>
      </c>
      <c r="U17" s="36">
        <v>27</v>
      </c>
      <c r="V17" s="38">
        <v>24</v>
      </c>
      <c r="W17" s="36">
        <v>296</v>
      </c>
      <c r="X17" s="38">
        <v>5</v>
      </c>
      <c r="Y17" s="36">
        <v>1982</v>
      </c>
      <c r="Z17" s="38">
        <v>290</v>
      </c>
      <c r="AA17" s="36">
        <v>204</v>
      </c>
      <c r="AB17" s="38">
        <v>924</v>
      </c>
      <c r="AC17" s="26"/>
    </row>
    <row r="18" spans="2:29" ht="15" customHeight="1" x14ac:dyDescent="0.25">
      <c r="B18" s="23"/>
      <c r="C18" s="29" t="s">
        <v>16</v>
      </c>
      <c r="D18" s="39">
        <v>69</v>
      </c>
      <c r="E18" s="37">
        <v>39018</v>
      </c>
      <c r="F18" s="39">
        <v>8156</v>
      </c>
      <c r="G18" s="37">
        <v>8899</v>
      </c>
      <c r="H18" s="39">
        <v>11757</v>
      </c>
      <c r="I18" s="37">
        <v>117</v>
      </c>
      <c r="J18" s="39">
        <v>3824</v>
      </c>
      <c r="K18" s="37">
        <v>779</v>
      </c>
      <c r="L18" s="39">
        <v>1493</v>
      </c>
      <c r="M18" s="37">
        <v>2284</v>
      </c>
      <c r="N18" s="39">
        <v>1115</v>
      </c>
      <c r="O18" s="37">
        <v>5457</v>
      </c>
      <c r="P18" s="39">
        <v>1090</v>
      </c>
      <c r="Q18" s="37">
        <v>2409</v>
      </c>
      <c r="R18" s="39">
        <v>2277</v>
      </c>
      <c r="S18" s="37">
        <v>40</v>
      </c>
      <c r="T18" s="39">
        <v>173</v>
      </c>
      <c r="U18" s="37">
        <v>15</v>
      </c>
      <c r="V18" s="39">
        <v>6</v>
      </c>
      <c r="W18" s="37">
        <v>128</v>
      </c>
      <c r="X18" s="39"/>
      <c r="Y18" s="37">
        <v>554</v>
      </c>
      <c r="Z18" s="39">
        <v>138</v>
      </c>
      <c r="AA18" s="37">
        <v>91</v>
      </c>
      <c r="AB18" s="39">
        <v>245</v>
      </c>
      <c r="AC18" s="26"/>
    </row>
    <row r="19" spans="2:29" ht="15" customHeight="1" x14ac:dyDescent="0.25">
      <c r="B19" s="23"/>
      <c r="C19" s="28" t="s">
        <v>17</v>
      </c>
      <c r="D19" s="38">
        <v>539</v>
      </c>
      <c r="E19" s="36">
        <v>71248</v>
      </c>
      <c r="F19" s="38">
        <v>13844</v>
      </c>
      <c r="G19" s="36">
        <v>14934</v>
      </c>
      <c r="H19" s="38">
        <v>23882</v>
      </c>
      <c r="I19" s="36">
        <v>1122</v>
      </c>
      <c r="J19" s="38">
        <v>10421</v>
      </c>
      <c r="K19" s="36">
        <v>2256</v>
      </c>
      <c r="L19" s="38">
        <v>2439</v>
      </c>
      <c r="M19" s="36">
        <v>7288</v>
      </c>
      <c r="N19" s="38">
        <v>3845</v>
      </c>
      <c r="O19" s="36">
        <v>11684</v>
      </c>
      <c r="P19" s="38">
        <v>2194</v>
      </c>
      <c r="Q19" s="36">
        <v>4364</v>
      </c>
      <c r="R19" s="38">
        <v>5380</v>
      </c>
      <c r="S19" s="36">
        <v>34</v>
      </c>
      <c r="T19" s="38">
        <v>343</v>
      </c>
      <c r="U19" s="36">
        <v>38</v>
      </c>
      <c r="V19" s="38">
        <v>33</v>
      </c>
      <c r="W19" s="36">
        <v>296</v>
      </c>
      <c r="X19" s="38">
        <v>33</v>
      </c>
      <c r="Y19" s="36">
        <v>953</v>
      </c>
      <c r="Z19" s="38">
        <v>161</v>
      </c>
      <c r="AA19" s="36">
        <v>52</v>
      </c>
      <c r="AB19" s="38">
        <v>361</v>
      </c>
      <c r="AC19" s="26"/>
    </row>
    <row r="20" spans="2:29" ht="15" customHeight="1" x14ac:dyDescent="0.25">
      <c r="B20" s="23"/>
      <c r="C20" s="29" t="s">
        <v>18</v>
      </c>
      <c r="D20" s="38">
        <v>465</v>
      </c>
      <c r="E20" s="36">
        <v>159890</v>
      </c>
      <c r="F20" s="38">
        <v>31762</v>
      </c>
      <c r="G20" s="36">
        <v>28303</v>
      </c>
      <c r="H20" s="38">
        <v>47936</v>
      </c>
      <c r="I20" s="36">
        <v>880</v>
      </c>
      <c r="J20" s="38">
        <v>25091</v>
      </c>
      <c r="K20" s="36">
        <v>4907</v>
      </c>
      <c r="L20" s="38">
        <v>4909</v>
      </c>
      <c r="M20" s="36">
        <v>14657</v>
      </c>
      <c r="N20" s="38">
        <v>6472</v>
      </c>
      <c r="O20" s="36">
        <v>34499</v>
      </c>
      <c r="P20" s="38">
        <v>6110</v>
      </c>
      <c r="Q20" s="36">
        <v>11782</v>
      </c>
      <c r="R20" s="38">
        <v>15476</v>
      </c>
      <c r="S20" s="36">
        <v>60</v>
      </c>
      <c r="T20" s="38">
        <v>627</v>
      </c>
      <c r="U20" s="36">
        <v>55</v>
      </c>
      <c r="V20" s="38">
        <v>33</v>
      </c>
      <c r="W20" s="36">
        <v>314</v>
      </c>
      <c r="X20" s="118" t="s">
        <v>247</v>
      </c>
      <c r="Y20" s="36">
        <v>1879</v>
      </c>
      <c r="Z20" s="38">
        <v>407</v>
      </c>
      <c r="AA20" s="36">
        <v>146</v>
      </c>
      <c r="AB20" s="38">
        <v>1072</v>
      </c>
      <c r="AC20" s="26"/>
    </row>
    <row r="21" spans="2:29" ht="15" customHeight="1" x14ac:dyDescent="0.25">
      <c r="B21" s="23"/>
      <c r="C21" s="28" t="s">
        <v>19</v>
      </c>
      <c r="D21" s="38">
        <v>767</v>
      </c>
      <c r="E21" s="36">
        <v>178957</v>
      </c>
      <c r="F21" s="38">
        <v>30250</v>
      </c>
      <c r="G21" s="36">
        <v>27917</v>
      </c>
      <c r="H21" s="38">
        <v>54353</v>
      </c>
      <c r="I21" s="36">
        <v>2049</v>
      </c>
      <c r="J21" s="38">
        <v>25310</v>
      </c>
      <c r="K21" s="36">
        <v>5107</v>
      </c>
      <c r="L21" s="38">
        <v>5828</v>
      </c>
      <c r="M21" s="36">
        <v>13984</v>
      </c>
      <c r="N21" s="38">
        <v>10208</v>
      </c>
      <c r="O21" s="36">
        <v>33545</v>
      </c>
      <c r="P21" s="38">
        <v>5322</v>
      </c>
      <c r="Q21" s="36">
        <v>10687</v>
      </c>
      <c r="R21" s="38">
        <v>14610</v>
      </c>
      <c r="S21" s="36">
        <v>144</v>
      </c>
      <c r="T21" s="38">
        <v>945</v>
      </c>
      <c r="U21" s="36">
        <v>83</v>
      </c>
      <c r="V21" s="38">
        <v>118</v>
      </c>
      <c r="W21" s="36">
        <v>437</v>
      </c>
      <c r="X21" s="38">
        <v>40</v>
      </c>
      <c r="Y21" s="36">
        <v>2911</v>
      </c>
      <c r="Z21" s="38">
        <v>520</v>
      </c>
      <c r="AA21" s="36">
        <v>257</v>
      </c>
      <c r="AB21" s="38">
        <v>1355</v>
      </c>
      <c r="AC21" s="26"/>
    </row>
    <row r="22" spans="2:29" ht="15" customHeight="1" x14ac:dyDescent="0.25">
      <c r="B22" s="23"/>
      <c r="C22" s="28" t="s">
        <v>20</v>
      </c>
      <c r="D22" s="38">
        <v>215</v>
      </c>
      <c r="E22" s="36">
        <v>70204</v>
      </c>
      <c r="F22" s="38">
        <v>12779</v>
      </c>
      <c r="G22" s="36">
        <v>11001</v>
      </c>
      <c r="H22" s="38">
        <v>20919</v>
      </c>
      <c r="I22" s="36">
        <v>1065</v>
      </c>
      <c r="J22" s="38">
        <v>13121</v>
      </c>
      <c r="K22" s="36">
        <v>2747</v>
      </c>
      <c r="L22" s="38">
        <v>2775</v>
      </c>
      <c r="M22" s="36">
        <v>7589</v>
      </c>
      <c r="N22" s="38">
        <v>3668</v>
      </c>
      <c r="O22" s="36">
        <v>14739</v>
      </c>
      <c r="P22" s="38">
        <v>2662</v>
      </c>
      <c r="Q22" s="36">
        <v>5408</v>
      </c>
      <c r="R22" s="38">
        <v>7237</v>
      </c>
      <c r="S22" s="36">
        <v>31</v>
      </c>
      <c r="T22" s="38">
        <v>337</v>
      </c>
      <c r="U22" s="36">
        <v>36</v>
      </c>
      <c r="V22" s="38">
        <v>22</v>
      </c>
      <c r="W22" s="36">
        <v>154</v>
      </c>
      <c r="X22" s="38">
        <v>24</v>
      </c>
      <c r="Y22" s="36">
        <v>918</v>
      </c>
      <c r="Z22" s="38">
        <v>201</v>
      </c>
      <c r="AA22" s="36">
        <v>105</v>
      </c>
      <c r="AB22" s="38">
        <v>458</v>
      </c>
      <c r="AC22" s="26"/>
    </row>
    <row r="23" spans="2:29" ht="15" customHeight="1" x14ac:dyDescent="0.25">
      <c r="B23" s="23"/>
      <c r="C23" s="28" t="s">
        <v>21</v>
      </c>
      <c r="D23" s="38">
        <v>392</v>
      </c>
      <c r="E23" s="36">
        <v>136718</v>
      </c>
      <c r="F23" s="38">
        <v>26002</v>
      </c>
      <c r="G23" s="36">
        <v>30640</v>
      </c>
      <c r="H23" s="38">
        <v>37650</v>
      </c>
      <c r="I23" s="36">
        <v>656</v>
      </c>
      <c r="J23" s="38">
        <v>22807</v>
      </c>
      <c r="K23" s="36">
        <v>4158</v>
      </c>
      <c r="L23" s="38">
        <v>6682</v>
      </c>
      <c r="M23" s="36">
        <v>11759</v>
      </c>
      <c r="N23" s="38">
        <v>5040</v>
      </c>
      <c r="O23" s="36">
        <v>25751</v>
      </c>
      <c r="P23" s="38">
        <v>4842</v>
      </c>
      <c r="Q23" s="36">
        <v>11002</v>
      </c>
      <c r="R23" s="38">
        <v>11315</v>
      </c>
      <c r="S23" s="36">
        <v>46</v>
      </c>
      <c r="T23" s="38">
        <v>459</v>
      </c>
      <c r="U23" s="36">
        <v>39</v>
      </c>
      <c r="V23" s="38">
        <v>45</v>
      </c>
      <c r="W23" s="36">
        <v>246</v>
      </c>
      <c r="X23" s="38">
        <v>7</v>
      </c>
      <c r="Y23" s="36">
        <v>1916</v>
      </c>
      <c r="Z23" s="38">
        <v>377</v>
      </c>
      <c r="AA23" s="36">
        <v>164</v>
      </c>
      <c r="AB23" s="38">
        <v>785</v>
      </c>
      <c r="AC23" s="26"/>
    </row>
    <row r="24" spans="2:29" ht="15" customHeight="1" x14ac:dyDescent="0.25">
      <c r="B24" s="23"/>
      <c r="C24" s="29" t="s">
        <v>22</v>
      </c>
      <c r="D24" s="39">
        <v>141</v>
      </c>
      <c r="E24" s="37">
        <v>54344</v>
      </c>
      <c r="F24" s="39">
        <v>9816</v>
      </c>
      <c r="G24" s="37">
        <v>9754</v>
      </c>
      <c r="H24" s="39">
        <v>15968</v>
      </c>
      <c r="I24" s="37">
        <v>241</v>
      </c>
      <c r="J24" s="39">
        <v>5998</v>
      </c>
      <c r="K24" s="37">
        <v>1181</v>
      </c>
      <c r="L24" s="39">
        <v>1638</v>
      </c>
      <c r="M24" s="37">
        <v>3411</v>
      </c>
      <c r="N24" s="39">
        <v>1382</v>
      </c>
      <c r="O24" s="37">
        <v>5858</v>
      </c>
      <c r="P24" s="39">
        <v>1034</v>
      </c>
      <c r="Q24" s="37">
        <v>2211</v>
      </c>
      <c r="R24" s="39">
        <v>2915</v>
      </c>
      <c r="S24" s="37">
        <v>21</v>
      </c>
      <c r="T24" s="39">
        <v>267</v>
      </c>
      <c r="U24" s="37">
        <v>25</v>
      </c>
      <c r="V24" s="39">
        <v>39</v>
      </c>
      <c r="W24" s="37">
        <v>44</v>
      </c>
      <c r="X24" s="39"/>
      <c r="Y24" s="37">
        <v>835</v>
      </c>
      <c r="Z24" s="39">
        <v>167</v>
      </c>
      <c r="AA24" s="37">
        <v>100</v>
      </c>
      <c r="AB24" s="39">
        <v>337</v>
      </c>
      <c r="AC24" s="26"/>
    </row>
    <row r="25" spans="2:29" ht="15" customHeight="1" x14ac:dyDescent="0.25">
      <c r="B25" s="23"/>
      <c r="C25" s="158" t="s">
        <v>264</v>
      </c>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26"/>
    </row>
    <row r="26" spans="2:29" ht="15" customHeight="1" x14ac:dyDescent="0.25">
      <c r="B26" s="23"/>
      <c r="C26" s="208" t="s">
        <v>287</v>
      </c>
      <c r="D26" s="208"/>
      <c r="E26" s="208"/>
      <c r="F26" s="208"/>
      <c r="G26" s="208"/>
      <c r="H26" s="208"/>
      <c r="I26" s="208"/>
      <c r="J26" s="33"/>
      <c r="K26" s="33"/>
      <c r="L26" s="33"/>
      <c r="M26" s="33"/>
      <c r="N26" s="33"/>
      <c r="O26" s="33"/>
      <c r="P26" s="33"/>
      <c r="Q26" s="33"/>
      <c r="R26" s="33"/>
      <c r="S26" s="33"/>
      <c r="T26" s="33"/>
      <c r="U26" s="33"/>
      <c r="V26" s="33"/>
      <c r="W26" s="33"/>
      <c r="X26" s="33"/>
      <c r="Y26" s="33"/>
      <c r="Z26" s="33"/>
      <c r="AA26" s="33"/>
      <c r="AB26" s="33"/>
      <c r="AC26" s="26"/>
    </row>
    <row r="27" spans="2:29" ht="15" customHeight="1" x14ac:dyDescent="0.25">
      <c r="B27" s="23"/>
      <c r="C27" s="111"/>
      <c r="D27" s="111"/>
      <c r="E27" s="111"/>
      <c r="F27" s="111"/>
      <c r="G27" s="111"/>
      <c r="H27" s="111"/>
      <c r="I27" s="111"/>
      <c r="J27" s="33"/>
      <c r="K27" s="33"/>
      <c r="L27" s="33"/>
      <c r="M27" s="33"/>
      <c r="N27" s="33"/>
      <c r="O27" s="33"/>
      <c r="P27" s="33"/>
      <c r="Q27" s="33"/>
      <c r="R27" s="33"/>
      <c r="S27" s="33"/>
      <c r="T27" s="33"/>
      <c r="U27" s="33"/>
      <c r="V27" s="33"/>
      <c r="W27" s="33"/>
      <c r="X27" s="33"/>
      <c r="Y27" s="33"/>
      <c r="Z27" s="33"/>
      <c r="AA27" s="33"/>
      <c r="AB27" s="33"/>
      <c r="AC27" s="26"/>
    </row>
    <row r="28" spans="2:29" ht="21" customHeight="1" x14ac:dyDescent="0.35">
      <c r="B28" s="23"/>
      <c r="C28" s="207" t="s">
        <v>53</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6"/>
    </row>
    <row r="29" spans="2:29" ht="18.75" x14ac:dyDescent="0.3">
      <c r="B29" s="23"/>
      <c r="C29" s="34" t="s">
        <v>25</v>
      </c>
      <c r="D29" s="5"/>
      <c r="E29" s="6"/>
      <c r="F29" s="6"/>
      <c r="G29" s="6"/>
      <c r="H29" s="6"/>
      <c r="I29" s="6"/>
      <c r="J29" s="6"/>
      <c r="K29" s="6"/>
      <c r="L29" s="6"/>
      <c r="M29" s="6"/>
      <c r="N29" s="6"/>
      <c r="O29" s="6"/>
      <c r="P29" s="6"/>
      <c r="Q29" s="6"/>
      <c r="R29" s="6"/>
      <c r="S29" s="6"/>
      <c r="T29" s="6"/>
      <c r="U29" s="6"/>
      <c r="V29" s="6"/>
      <c r="W29" s="6"/>
      <c r="X29" s="6"/>
      <c r="Y29" s="6"/>
      <c r="Z29" s="6"/>
      <c r="AA29" s="6"/>
      <c r="AB29" s="6"/>
      <c r="AC29" s="26"/>
    </row>
    <row r="30" spans="2:29" ht="15" customHeight="1" x14ac:dyDescent="0.3">
      <c r="B30" s="23"/>
      <c r="C30" s="20"/>
      <c r="D30" s="5"/>
      <c r="E30" s="6"/>
      <c r="F30" s="6"/>
      <c r="G30" s="6"/>
      <c r="H30" s="6"/>
      <c r="I30" s="6"/>
      <c r="J30" s="6"/>
      <c r="K30" s="6"/>
      <c r="L30" s="6"/>
      <c r="M30" s="6"/>
      <c r="N30" s="6"/>
      <c r="O30" s="6"/>
      <c r="P30" s="6"/>
      <c r="Q30" s="6"/>
      <c r="R30" s="6"/>
      <c r="S30" s="6"/>
      <c r="T30" s="6"/>
      <c r="U30" s="6"/>
      <c r="V30" s="6"/>
      <c r="W30" s="6"/>
      <c r="X30" s="6"/>
      <c r="Y30" s="6"/>
      <c r="Z30" s="6"/>
      <c r="AA30" s="6"/>
      <c r="AB30" s="6"/>
      <c r="AC30" s="26"/>
    </row>
    <row r="31" spans="2:29" ht="15" customHeight="1" x14ac:dyDescent="0.25">
      <c r="B31" s="23"/>
      <c r="C31" s="210" t="s">
        <v>4</v>
      </c>
      <c r="D31" s="215" t="s">
        <v>26</v>
      </c>
      <c r="E31" s="215"/>
      <c r="F31" s="215"/>
      <c r="G31" s="215"/>
      <c r="H31" s="216"/>
      <c r="I31" s="217" t="s">
        <v>27</v>
      </c>
      <c r="J31" s="218"/>
      <c r="K31" s="218"/>
      <c r="L31" s="218"/>
      <c r="M31" s="219"/>
      <c r="N31" s="217" t="s">
        <v>28</v>
      </c>
      <c r="O31" s="218"/>
      <c r="P31" s="218"/>
      <c r="Q31" s="218"/>
      <c r="R31" s="218"/>
      <c r="S31" s="217" t="s">
        <v>29</v>
      </c>
      <c r="T31" s="218"/>
      <c r="U31" s="218"/>
      <c r="V31" s="218"/>
      <c r="W31" s="218"/>
      <c r="X31" s="217" t="s">
        <v>30</v>
      </c>
      <c r="Y31" s="218"/>
      <c r="Z31" s="218"/>
      <c r="AA31" s="218"/>
      <c r="AB31" s="218"/>
      <c r="AC31" s="26"/>
    </row>
    <row r="32" spans="2:29" ht="49.15" customHeight="1" x14ac:dyDescent="0.25">
      <c r="B32" s="23"/>
      <c r="C32" s="210"/>
      <c r="D32" s="52" t="s">
        <v>45</v>
      </c>
      <c r="E32" s="52" t="s">
        <v>46</v>
      </c>
      <c r="F32" s="52" t="s">
        <v>47</v>
      </c>
      <c r="G32" s="52" t="s">
        <v>48</v>
      </c>
      <c r="H32" s="112" t="s">
        <v>49</v>
      </c>
      <c r="I32" s="99" t="s">
        <v>45</v>
      </c>
      <c r="J32" s="58" t="s">
        <v>46</v>
      </c>
      <c r="K32" s="58" t="s">
        <v>47</v>
      </c>
      <c r="L32" s="58" t="s">
        <v>48</v>
      </c>
      <c r="M32" s="113" t="s">
        <v>54</v>
      </c>
      <c r="N32" s="52" t="s">
        <v>45</v>
      </c>
      <c r="O32" s="52" t="s">
        <v>46</v>
      </c>
      <c r="P32" s="52" t="s">
        <v>47</v>
      </c>
      <c r="Q32" s="52" t="s">
        <v>48</v>
      </c>
      <c r="R32" s="40" t="s">
        <v>54</v>
      </c>
      <c r="S32" s="52" t="s">
        <v>45</v>
      </c>
      <c r="T32" s="52" t="s">
        <v>46</v>
      </c>
      <c r="U32" s="52" t="s">
        <v>47</v>
      </c>
      <c r="V32" s="52" t="s">
        <v>48</v>
      </c>
      <c r="W32" s="112" t="s">
        <v>49</v>
      </c>
      <c r="X32" s="99" t="s">
        <v>45</v>
      </c>
      <c r="Y32" s="52" t="s">
        <v>46</v>
      </c>
      <c r="Z32" s="52" t="s">
        <v>47</v>
      </c>
      <c r="AA32" s="52" t="s">
        <v>48</v>
      </c>
      <c r="AB32" s="112" t="s">
        <v>49</v>
      </c>
      <c r="AC32" s="26"/>
    </row>
    <row r="33" spans="2:29" ht="15" customHeight="1" x14ac:dyDescent="0.25">
      <c r="B33" s="23"/>
      <c r="C33" s="28" t="s">
        <v>11</v>
      </c>
      <c r="D33" s="38">
        <v>19941</v>
      </c>
      <c r="E33" s="36">
        <v>2582265</v>
      </c>
      <c r="F33" s="38">
        <v>861579</v>
      </c>
      <c r="G33" s="36">
        <v>516822</v>
      </c>
      <c r="H33" s="38">
        <v>1362377</v>
      </c>
      <c r="I33" s="36">
        <v>19489</v>
      </c>
      <c r="J33" s="38">
        <v>262772</v>
      </c>
      <c r="K33" s="36">
        <v>106322</v>
      </c>
      <c r="L33" s="38">
        <v>71409</v>
      </c>
      <c r="M33" s="36">
        <v>195162</v>
      </c>
      <c r="N33" s="38">
        <v>67538</v>
      </c>
      <c r="O33" s="36">
        <v>365790</v>
      </c>
      <c r="P33" s="38">
        <v>154767</v>
      </c>
      <c r="Q33" s="36">
        <v>100542</v>
      </c>
      <c r="R33" s="38">
        <v>261109</v>
      </c>
      <c r="S33" s="36">
        <v>2888</v>
      </c>
      <c r="T33" s="38">
        <v>17596</v>
      </c>
      <c r="U33" s="36">
        <v>2447</v>
      </c>
      <c r="V33" s="38">
        <v>1410</v>
      </c>
      <c r="W33" s="36">
        <v>8231</v>
      </c>
      <c r="X33" s="38">
        <v>458</v>
      </c>
      <c r="Y33" s="36">
        <v>62827</v>
      </c>
      <c r="Z33" s="38">
        <v>14848</v>
      </c>
      <c r="AA33" s="36">
        <v>5216</v>
      </c>
      <c r="AB33" s="38">
        <v>27831</v>
      </c>
      <c r="AC33" s="26"/>
    </row>
    <row r="34" spans="2:29" ht="15" customHeight="1" x14ac:dyDescent="0.25">
      <c r="B34" s="23"/>
      <c r="C34" s="28" t="s">
        <v>12</v>
      </c>
      <c r="D34" s="38">
        <v>4762</v>
      </c>
      <c r="E34" s="36">
        <v>914158</v>
      </c>
      <c r="F34" s="38">
        <v>378991</v>
      </c>
      <c r="G34" s="36">
        <v>165989</v>
      </c>
      <c r="H34" s="38">
        <v>476711</v>
      </c>
      <c r="I34" s="36">
        <v>5170</v>
      </c>
      <c r="J34" s="38">
        <v>62561</v>
      </c>
      <c r="K34" s="36">
        <v>33522</v>
      </c>
      <c r="L34" s="38">
        <v>15214</v>
      </c>
      <c r="M34" s="36">
        <v>48088</v>
      </c>
      <c r="N34" s="38">
        <v>16052</v>
      </c>
      <c r="O34" s="36">
        <v>87605</v>
      </c>
      <c r="P34" s="38">
        <v>45599</v>
      </c>
      <c r="Q34" s="36">
        <v>22262</v>
      </c>
      <c r="R34" s="38">
        <v>63633</v>
      </c>
      <c r="S34" s="36">
        <v>750</v>
      </c>
      <c r="T34" s="38">
        <v>7933</v>
      </c>
      <c r="U34" s="36">
        <v>1427</v>
      </c>
      <c r="V34" s="38">
        <v>548</v>
      </c>
      <c r="W34" s="36">
        <v>3374</v>
      </c>
      <c r="X34" s="38">
        <v>120</v>
      </c>
      <c r="Y34" s="36">
        <v>22221</v>
      </c>
      <c r="Z34" s="38">
        <v>6333</v>
      </c>
      <c r="AA34" s="36">
        <v>1610</v>
      </c>
      <c r="AB34" s="38">
        <v>10263</v>
      </c>
      <c r="AC34" s="26"/>
    </row>
    <row r="35" spans="2:29" ht="15" customHeight="1" x14ac:dyDescent="0.25">
      <c r="B35" s="23"/>
      <c r="C35" s="41" t="s">
        <v>13</v>
      </c>
      <c r="D35" s="44">
        <v>721</v>
      </c>
      <c r="E35" s="45">
        <v>137669</v>
      </c>
      <c r="F35" s="44">
        <v>56079</v>
      </c>
      <c r="G35" s="45">
        <v>23980</v>
      </c>
      <c r="H35" s="44">
        <v>73906</v>
      </c>
      <c r="I35" s="45">
        <v>1009</v>
      </c>
      <c r="J35" s="44">
        <v>12292</v>
      </c>
      <c r="K35" s="45">
        <v>6593</v>
      </c>
      <c r="L35" s="44">
        <v>2955</v>
      </c>
      <c r="M35" s="45">
        <v>9418</v>
      </c>
      <c r="N35" s="44">
        <v>2912</v>
      </c>
      <c r="O35" s="45">
        <v>16696</v>
      </c>
      <c r="P35" s="44">
        <v>8958</v>
      </c>
      <c r="Q35" s="45">
        <v>4194</v>
      </c>
      <c r="R35" s="44">
        <v>12101</v>
      </c>
      <c r="S35" s="45">
        <v>136</v>
      </c>
      <c r="T35" s="44">
        <v>1107</v>
      </c>
      <c r="U35" s="45">
        <v>181</v>
      </c>
      <c r="V35" s="44">
        <v>78</v>
      </c>
      <c r="W35" s="45">
        <v>480</v>
      </c>
      <c r="X35" s="44">
        <v>16</v>
      </c>
      <c r="Y35" s="45">
        <v>3287</v>
      </c>
      <c r="Z35" s="44">
        <v>949</v>
      </c>
      <c r="AA35" s="45">
        <v>214</v>
      </c>
      <c r="AB35" s="44">
        <v>1592</v>
      </c>
      <c r="AC35" s="26"/>
    </row>
    <row r="36" spans="2:29" ht="15" customHeight="1" x14ac:dyDescent="0.25">
      <c r="B36" s="23"/>
      <c r="C36" s="46"/>
      <c r="D36" s="47"/>
      <c r="E36" s="47"/>
      <c r="F36" s="47"/>
      <c r="G36" s="47"/>
      <c r="H36" s="47"/>
      <c r="I36" s="47"/>
      <c r="J36" s="47"/>
      <c r="K36" s="47"/>
      <c r="L36" s="47"/>
      <c r="M36" s="47"/>
      <c r="N36" s="47"/>
      <c r="O36" s="47"/>
      <c r="P36" s="47"/>
      <c r="Q36" s="47"/>
      <c r="R36" s="47"/>
      <c r="S36" s="47"/>
      <c r="T36" s="47"/>
      <c r="U36" s="47"/>
      <c r="V36" s="47"/>
      <c r="W36" s="47"/>
      <c r="X36" s="47"/>
      <c r="Y36" s="47"/>
      <c r="Z36" s="47"/>
      <c r="AA36" s="47"/>
      <c r="AB36" s="47"/>
      <c r="AC36" s="26"/>
    </row>
    <row r="37" spans="2:29" ht="15" customHeight="1" x14ac:dyDescent="0.25">
      <c r="B37" s="23"/>
      <c r="C37" s="28" t="s">
        <v>14</v>
      </c>
      <c r="D37" s="38">
        <v>52</v>
      </c>
      <c r="E37" s="36">
        <v>12536</v>
      </c>
      <c r="F37" s="38">
        <v>4948</v>
      </c>
      <c r="G37" s="36">
        <v>2152</v>
      </c>
      <c r="H37" s="38">
        <v>6895</v>
      </c>
      <c r="I37" s="36">
        <v>60</v>
      </c>
      <c r="J37" s="38">
        <v>1228</v>
      </c>
      <c r="K37" s="36">
        <v>617</v>
      </c>
      <c r="L37" s="38">
        <v>292</v>
      </c>
      <c r="M37" s="36">
        <v>932</v>
      </c>
      <c r="N37" s="38">
        <v>280</v>
      </c>
      <c r="O37" s="36">
        <v>1747</v>
      </c>
      <c r="P37" s="38">
        <v>925</v>
      </c>
      <c r="Q37" s="36">
        <v>409</v>
      </c>
      <c r="R37" s="38">
        <v>1297</v>
      </c>
      <c r="S37" s="36">
        <v>18</v>
      </c>
      <c r="T37" s="38">
        <v>138</v>
      </c>
      <c r="U37" s="36">
        <v>25</v>
      </c>
      <c r="V37" s="38">
        <v>9</v>
      </c>
      <c r="W37" s="36">
        <v>53</v>
      </c>
      <c r="X37" s="118" t="s">
        <v>247</v>
      </c>
      <c r="Y37" s="36">
        <v>314</v>
      </c>
      <c r="Z37" s="38">
        <v>92</v>
      </c>
      <c r="AA37" s="36">
        <v>24</v>
      </c>
      <c r="AB37" s="38">
        <v>154</v>
      </c>
      <c r="AC37" s="26"/>
    </row>
    <row r="38" spans="2:29" ht="15" customHeight="1" x14ac:dyDescent="0.25">
      <c r="B38" s="23"/>
      <c r="C38" s="28" t="s">
        <v>15</v>
      </c>
      <c r="D38" s="38">
        <v>89</v>
      </c>
      <c r="E38" s="36">
        <v>18107</v>
      </c>
      <c r="F38" s="38">
        <v>7032</v>
      </c>
      <c r="G38" s="36">
        <v>2962</v>
      </c>
      <c r="H38" s="38">
        <v>9652</v>
      </c>
      <c r="I38" s="36">
        <v>97</v>
      </c>
      <c r="J38" s="38">
        <v>1830</v>
      </c>
      <c r="K38" s="36">
        <v>1027</v>
      </c>
      <c r="L38" s="38">
        <v>437</v>
      </c>
      <c r="M38" s="36">
        <v>1434</v>
      </c>
      <c r="N38" s="38">
        <v>384</v>
      </c>
      <c r="O38" s="36">
        <v>2500</v>
      </c>
      <c r="P38" s="38">
        <v>1319</v>
      </c>
      <c r="Q38" s="36">
        <v>593</v>
      </c>
      <c r="R38" s="38">
        <v>1827</v>
      </c>
      <c r="S38" s="36">
        <v>26</v>
      </c>
      <c r="T38" s="38">
        <v>163</v>
      </c>
      <c r="U38" s="36">
        <v>18</v>
      </c>
      <c r="V38" s="38">
        <v>11</v>
      </c>
      <c r="W38" s="36">
        <v>80</v>
      </c>
      <c r="X38" s="118" t="s">
        <v>247</v>
      </c>
      <c r="Y38" s="36">
        <v>509</v>
      </c>
      <c r="Z38" s="38">
        <v>122</v>
      </c>
      <c r="AA38" s="36">
        <v>27</v>
      </c>
      <c r="AB38" s="38">
        <v>225</v>
      </c>
      <c r="AC38" s="26"/>
    </row>
    <row r="39" spans="2:29" ht="15" customHeight="1" x14ac:dyDescent="0.25">
      <c r="B39" s="23"/>
      <c r="C39" s="29" t="s">
        <v>16</v>
      </c>
      <c r="D39" s="39">
        <v>14</v>
      </c>
      <c r="E39" s="37">
        <v>6362</v>
      </c>
      <c r="F39" s="39">
        <v>2924</v>
      </c>
      <c r="G39" s="37">
        <v>1088</v>
      </c>
      <c r="H39" s="39">
        <v>3382</v>
      </c>
      <c r="I39" s="37">
        <v>23</v>
      </c>
      <c r="J39" s="39">
        <v>359</v>
      </c>
      <c r="K39" s="37">
        <v>219</v>
      </c>
      <c r="L39" s="39">
        <v>89</v>
      </c>
      <c r="M39" s="37">
        <v>274</v>
      </c>
      <c r="N39" s="39">
        <v>69</v>
      </c>
      <c r="O39" s="37">
        <v>578</v>
      </c>
      <c r="P39" s="39">
        <v>340</v>
      </c>
      <c r="Q39" s="37">
        <v>145</v>
      </c>
      <c r="R39" s="39">
        <v>403</v>
      </c>
      <c r="S39" s="37">
        <v>7</v>
      </c>
      <c r="T39" s="39">
        <v>37</v>
      </c>
      <c r="U39" s="37">
        <v>8</v>
      </c>
      <c r="V39" s="118" t="s">
        <v>247</v>
      </c>
      <c r="W39" s="37">
        <v>21</v>
      </c>
      <c r="X39" s="119"/>
      <c r="Y39" s="37">
        <v>154</v>
      </c>
      <c r="Z39" s="39">
        <v>47</v>
      </c>
      <c r="AA39" s="37">
        <v>14</v>
      </c>
      <c r="AB39" s="39">
        <v>79</v>
      </c>
      <c r="AC39" s="26"/>
    </row>
    <row r="40" spans="2:29" ht="15" customHeight="1" x14ac:dyDescent="0.25">
      <c r="B40" s="23"/>
      <c r="C40" s="28" t="s">
        <v>17</v>
      </c>
      <c r="D40" s="38">
        <v>97</v>
      </c>
      <c r="E40" s="36">
        <v>11368</v>
      </c>
      <c r="F40" s="38">
        <v>4480</v>
      </c>
      <c r="G40" s="36">
        <v>2155</v>
      </c>
      <c r="H40" s="38">
        <v>6299</v>
      </c>
      <c r="I40" s="36">
        <v>141</v>
      </c>
      <c r="J40" s="38">
        <v>1010</v>
      </c>
      <c r="K40" s="36">
        <v>485</v>
      </c>
      <c r="L40" s="38">
        <v>231</v>
      </c>
      <c r="M40" s="36">
        <v>804</v>
      </c>
      <c r="N40" s="38">
        <v>288</v>
      </c>
      <c r="O40" s="36">
        <v>1234</v>
      </c>
      <c r="P40" s="38">
        <v>644</v>
      </c>
      <c r="Q40" s="36">
        <v>278</v>
      </c>
      <c r="R40" s="38">
        <v>878</v>
      </c>
      <c r="S40" s="36">
        <v>7</v>
      </c>
      <c r="T40" s="38">
        <v>98</v>
      </c>
      <c r="U40" s="36">
        <v>19</v>
      </c>
      <c r="V40" s="118" t="s">
        <v>247</v>
      </c>
      <c r="W40" s="36">
        <v>43</v>
      </c>
      <c r="X40" s="118" t="s">
        <v>247</v>
      </c>
      <c r="Y40" s="36">
        <v>228</v>
      </c>
      <c r="Z40" s="38">
        <v>60</v>
      </c>
      <c r="AA40" s="36">
        <v>11</v>
      </c>
      <c r="AB40" s="38">
        <v>108</v>
      </c>
      <c r="AC40" s="26"/>
    </row>
    <row r="41" spans="2:29" ht="15" customHeight="1" x14ac:dyDescent="0.25">
      <c r="B41" s="23"/>
      <c r="C41" s="29" t="s">
        <v>18</v>
      </c>
      <c r="D41" s="38">
        <v>124</v>
      </c>
      <c r="E41" s="36">
        <v>24442</v>
      </c>
      <c r="F41" s="38">
        <v>10418</v>
      </c>
      <c r="G41" s="36">
        <v>4164</v>
      </c>
      <c r="H41" s="38">
        <v>13035</v>
      </c>
      <c r="I41" s="36">
        <v>144</v>
      </c>
      <c r="J41" s="38">
        <v>2193</v>
      </c>
      <c r="K41" s="36">
        <v>1152</v>
      </c>
      <c r="L41" s="38">
        <v>477</v>
      </c>
      <c r="M41" s="36">
        <v>1647</v>
      </c>
      <c r="N41" s="38">
        <v>526</v>
      </c>
      <c r="O41" s="36">
        <v>3132</v>
      </c>
      <c r="P41" s="38">
        <v>1763</v>
      </c>
      <c r="Q41" s="36">
        <v>784</v>
      </c>
      <c r="R41" s="38">
        <v>2298</v>
      </c>
      <c r="S41" s="36">
        <v>22</v>
      </c>
      <c r="T41" s="38">
        <v>143</v>
      </c>
      <c r="U41" s="36">
        <v>31</v>
      </c>
      <c r="V41" s="38">
        <v>5</v>
      </c>
      <c r="W41" s="36">
        <v>65</v>
      </c>
      <c r="X41" s="118" t="s">
        <v>247</v>
      </c>
      <c r="Y41" s="36">
        <v>503</v>
      </c>
      <c r="Z41" s="38">
        <v>159</v>
      </c>
      <c r="AA41" s="36">
        <v>34</v>
      </c>
      <c r="AB41" s="38">
        <v>278</v>
      </c>
      <c r="AC41" s="26"/>
    </row>
    <row r="42" spans="2:29" ht="15" customHeight="1" x14ac:dyDescent="0.25">
      <c r="B42" s="23"/>
      <c r="C42" s="28" t="s">
        <v>19</v>
      </c>
      <c r="D42" s="38">
        <v>164</v>
      </c>
      <c r="E42" s="36">
        <v>27047</v>
      </c>
      <c r="F42" s="38">
        <v>10027</v>
      </c>
      <c r="G42" s="36">
        <v>4417</v>
      </c>
      <c r="H42" s="38">
        <v>14559</v>
      </c>
      <c r="I42" s="36">
        <v>217</v>
      </c>
      <c r="J42" s="38">
        <v>2294</v>
      </c>
      <c r="K42" s="36">
        <v>1167</v>
      </c>
      <c r="L42" s="38">
        <v>536</v>
      </c>
      <c r="M42" s="36">
        <v>1773</v>
      </c>
      <c r="N42" s="38">
        <v>616</v>
      </c>
      <c r="O42" s="36">
        <v>3150</v>
      </c>
      <c r="P42" s="38">
        <v>1557</v>
      </c>
      <c r="Q42" s="36">
        <v>805</v>
      </c>
      <c r="R42" s="38">
        <v>2269</v>
      </c>
      <c r="S42" s="36">
        <v>29</v>
      </c>
      <c r="T42" s="38">
        <v>257</v>
      </c>
      <c r="U42" s="36">
        <v>32</v>
      </c>
      <c r="V42" s="38">
        <v>22</v>
      </c>
      <c r="W42" s="36">
        <v>105</v>
      </c>
      <c r="X42" s="38">
        <v>7</v>
      </c>
      <c r="Y42" s="36">
        <v>688</v>
      </c>
      <c r="Z42" s="38">
        <v>189</v>
      </c>
      <c r="AA42" s="36">
        <v>45</v>
      </c>
      <c r="AB42" s="38">
        <v>309</v>
      </c>
      <c r="AC42" s="26"/>
    </row>
    <row r="43" spans="2:29" ht="15" customHeight="1" x14ac:dyDescent="0.25">
      <c r="B43" s="23"/>
      <c r="C43" s="28" t="s">
        <v>20</v>
      </c>
      <c r="D43" s="38">
        <v>67</v>
      </c>
      <c r="E43" s="36">
        <v>10673</v>
      </c>
      <c r="F43" s="38">
        <v>4191</v>
      </c>
      <c r="G43" s="36">
        <v>1730</v>
      </c>
      <c r="H43" s="38">
        <v>5666</v>
      </c>
      <c r="I43" s="36">
        <v>193</v>
      </c>
      <c r="J43" s="38">
        <v>1178</v>
      </c>
      <c r="K43" s="36">
        <v>663</v>
      </c>
      <c r="L43" s="38">
        <v>317</v>
      </c>
      <c r="M43" s="36">
        <v>893</v>
      </c>
      <c r="N43" s="38">
        <v>252</v>
      </c>
      <c r="O43" s="36">
        <v>1459</v>
      </c>
      <c r="P43" s="38">
        <v>793</v>
      </c>
      <c r="Q43" s="36">
        <v>366</v>
      </c>
      <c r="R43" s="38">
        <v>1062</v>
      </c>
      <c r="S43" s="36">
        <v>9</v>
      </c>
      <c r="T43" s="38">
        <v>91</v>
      </c>
      <c r="U43" s="36">
        <v>16</v>
      </c>
      <c r="V43" s="38">
        <v>6</v>
      </c>
      <c r="W43" s="36">
        <v>35</v>
      </c>
      <c r="X43" s="118" t="s">
        <v>247</v>
      </c>
      <c r="Y43" s="36">
        <v>234</v>
      </c>
      <c r="Z43" s="38">
        <v>74</v>
      </c>
      <c r="AA43" s="36">
        <v>15</v>
      </c>
      <c r="AB43" s="38">
        <v>119</v>
      </c>
      <c r="AC43" s="26"/>
    </row>
    <row r="44" spans="2:29" ht="15" customHeight="1" x14ac:dyDescent="0.25">
      <c r="B44" s="23"/>
      <c r="C44" s="28" t="s">
        <v>21</v>
      </c>
      <c r="D44" s="38">
        <v>79</v>
      </c>
      <c r="E44" s="36">
        <v>20218</v>
      </c>
      <c r="F44" s="38">
        <v>9003</v>
      </c>
      <c r="G44" s="36">
        <v>3926</v>
      </c>
      <c r="H44" s="38">
        <v>10527</v>
      </c>
      <c r="I44" s="36">
        <v>94</v>
      </c>
      <c r="J44" s="38">
        <v>1807</v>
      </c>
      <c r="K44" s="36">
        <v>1019</v>
      </c>
      <c r="L44" s="38">
        <v>446</v>
      </c>
      <c r="M44" s="36">
        <v>1326</v>
      </c>
      <c r="N44" s="38">
        <v>387</v>
      </c>
      <c r="O44" s="36">
        <v>2360</v>
      </c>
      <c r="P44" s="38">
        <v>1320</v>
      </c>
      <c r="Q44" s="36">
        <v>652</v>
      </c>
      <c r="R44" s="38">
        <v>1671</v>
      </c>
      <c r="S44" s="36">
        <v>14</v>
      </c>
      <c r="T44" s="38">
        <v>110</v>
      </c>
      <c r="U44" s="36">
        <v>20</v>
      </c>
      <c r="V44" s="38">
        <v>14</v>
      </c>
      <c r="W44" s="36">
        <v>54</v>
      </c>
      <c r="X44" s="118" t="s">
        <v>247</v>
      </c>
      <c r="Y44" s="36">
        <v>466</v>
      </c>
      <c r="Z44" s="38">
        <v>144</v>
      </c>
      <c r="AA44" s="36">
        <v>27</v>
      </c>
      <c r="AB44" s="38">
        <v>234</v>
      </c>
      <c r="AC44" s="26"/>
    </row>
    <row r="45" spans="2:29" ht="15" customHeight="1" x14ac:dyDescent="0.25">
      <c r="B45" s="23"/>
      <c r="C45" s="29" t="s">
        <v>22</v>
      </c>
      <c r="D45" s="39">
        <v>38</v>
      </c>
      <c r="E45" s="37">
        <v>8366</v>
      </c>
      <c r="F45" s="39">
        <v>3281</v>
      </c>
      <c r="G45" s="37">
        <v>1473</v>
      </c>
      <c r="H45" s="39">
        <v>4352</v>
      </c>
      <c r="I45" s="37">
        <v>43</v>
      </c>
      <c r="J45" s="39">
        <v>511</v>
      </c>
      <c r="K45" s="37">
        <v>265</v>
      </c>
      <c r="L45" s="39">
        <v>141</v>
      </c>
      <c r="M45" s="37">
        <v>407</v>
      </c>
      <c r="N45" s="39">
        <v>114</v>
      </c>
      <c r="O45" s="37">
        <v>589</v>
      </c>
      <c r="P45" s="39">
        <v>308</v>
      </c>
      <c r="Q45" s="37">
        <v>166</v>
      </c>
      <c r="R45" s="39">
        <v>429</v>
      </c>
      <c r="S45" s="121" t="s">
        <v>247</v>
      </c>
      <c r="T45" s="39">
        <v>76</v>
      </c>
      <c r="U45" s="37">
        <v>12</v>
      </c>
      <c r="V45" s="39">
        <v>5</v>
      </c>
      <c r="W45" s="37">
        <v>24</v>
      </c>
      <c r="X45" s="119"/>
      <c r="Y45" s="37">
        <v>215</v>
      </c>
      <c r="Z45" s="39">
        <v>66</v>
      </c>
      <c r="AA45" s="37">
        <v>19</v>
      </c>
      <c r="AB45" s="39">
        <v>95</v>
      </c>
      <c r="AC45" s="26"/>
    </row>
    <row r="46" spans="2:29" ht="15" customHeight="1" x14ac:dyDescent="0.25">
      <c r="B46" s="23"/>
      <c r="C46" s="158" t="s">
        <v>264</v>
      </c>
      <c r="D46" s="31"/>
      <c r="E46" s="31"/>
      <c r="F46" s="31"/>
      <c r="G46" s="31"/>
      <c r="H46" s="31"/>
      <c r="I46" s="31"/>
      <c r="J46" s="31"/>
      <c r="K46" s="31"/>
      <c r="L46" s="31"/>
      <c r="M46" s="31"/>
      <c r="N46" s="31"/>
      <c r="O46" s="31"/>
      <c r="P46" s="31"/>
      <c r="Q46" s="31"/>
      <c r="R46" s="31"/>
      <c r="S46" s="120"/>
      <c r="T46" s="31"/>
      <c r="U46" s="31"/>
      <c r="V46" s="31"/>
      <c r="W46" s="31"/>
      <c r="X46" s="31"/>
      <c r="Y46" s="31"/>
      <c r="Z46" s="31"/>
      <c r="AA46" s="31"/>
      <c r="AB46" s="31"/>
      <c r="AC46" s="26"/>
    </row>
    <row r="47" spans="2:29" ht="15" customHeight="1" x14ac:dyDescent="0.25">
      <c r="B47" s="23"/>
      <c r="C47" s="208" t="s">
        <v>287</v>
      </c>
      <c r="D47" s="208"/>
      <c r="E47" s="208"/>
      <c r="F47" s="208"/>
      <c r="G47" s="208"/>
      <c r="H47" s="208"/>
      <c r="I47" s="208"/>
      <c r="J47" s="33"/>
      <c r="K47" s="33"/>
      <c r="L47" s="33"/>
      <c r="M47" s="33"/>
      <c r="N47" s="33"/>
      <c r="O47" s="33"/>
      <c r="P47" s="33"/>
      <c r="Q47" s="33"/>
      <c r="R47" s="33"/>
      <c r="S47" s="33"/>
      <c r="T47" s="33"/>
      <c r="U47" s="33"/>
      <c r="V47" s="33"/>
      <c r="W47" s="33"/>
      <c r="X47" s="33"/>
      <c r="Y47" s="33"/>
      <c r="Z47" s="33"/>
      <c r="AA47" s="33"/>
      <c r="AB47" s="33"/>
      <c r="AC47" s="26"/>
    </row>
    <row r="48" spans="2:29" ht="15" customHeight="1" x14ac:dyDescent="0.25">
      <c r="B48" s="2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26"/>
    </row>
    <row r="49" spans="2:29" ht="21" x14ac:dyDescent="0.35">
      <c r="B49" s="23"/>
      <c r="C49" s="207" t="s">
        <v>55</v>
      </c>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6"/>
    </row>
    <row r="50" spans="2:29" ht="18.75" x14ac:dyDescent="0.3">
      <c r="B50" s="23"/>
      <c r="C50" s="34" t="s">
        <v>25</v>
      </c>
      <c r="D50" s="5"/>
      <c r="E50" s="6"/>
      <c r="F50" s="6"/>
      <c r="G50" s="6"/>
      <c r="H50" s="6"/>
      <c r="I50" s="6"/>
      <c r="J50" s="6"/>
      <c r="K50" s="6"/>
      <c r="L50" s="6"/>
      <c r="M50" s="6"/>
      <c r="N50" s="6"/>
      <c r="O50" s="6"/>
      <c r="P50" s="6"/>
      <c r="Q50" s="6"/>
      <c r="R50" s="6"/>
      <c r="S50" s="6"/>
      <c r="T50" s="6"/>
      <c r="U50" s="6"/>
      <c r="V50" s="6"/>
      <c r="W50" s="6"/>
      <c r="X50" s="6"/>
      <c r="Y50" s="6"/>
      <c r="Z50" s="6"/>
      <c r="AA50" s="6"/>
      <c r="AB50" s="6"/>
      <c r="AC50" s="26"/>
    </row>
    <row r="51" spans="2:29" ht="15" customHeight="1" x14ac:dyDescent="0.25">
      <c r="B51" s="23"/>
      <c r="C51" s="33"/>
      <c r="D51" s="33"/>
      <c r="E51" s="33"/>
      <c r="F51" s="33"/>
      <c r="G51" s="33"/>
      <c r="H51" s="33"/>
      <c r="I51" s="33"/>
      <c r="J51" s="33"/>
      <c r="K51" s="33"/>
      <c r="L51" s="33"/>
      <c r="M51" s="33"/>
      <c r="N51" s="33"/>
      <c r="O51" s="33"/>
      <c r="P51" s="33"/>
      <c r="Q51" s="33"/>
      <c r="R51" s="33"/>
      <c r="S51" s="33"/>
      <c r="T51" s="33"/>
      <c r="U51" s="33"/>
      <c r="V51" s="33"/>
      <c r="W51" s="33"/>
      <c r="X51" s="33"/>
      <c r="Y51" s="33"/>
      <c r="Z51" s="33"/>
      <c r="AA51" s="33"/>
      <c r="AB51" s="33"/>
      <c r="AC51" s="26"/>
    </row>
    <row r="52" spans="2:29" ht="15" customHeight="1" x14ac:dyDescent="0.25">
      <c r="B52" s="23"/>
      <c r="C52" s="210" t="s">
        <v>4</v>
      </c>
      <c r="D52" s="215" t="s">
        <v>26</v>
      </c>
      <c r="E52" s="215"/>
      <c r="F52" s="215"/>
      <c r="G52" s="215"/>
      <c r="H52" s="216"/>
      <c r="I52" s="217" t="s">
        <v>27</v>
      </c>
      <c r="J52" s="218"/>
      <c r="K52" s="218"/>
      <c r="L52" s="218"/>
      <c r="M52" s="219"/>
      <c r="N52" s="217" t="s">
        <v>28</v>
      </c>
      <c r="O52" s="218"/>
      <c r="P52" s="218"/>
      <c r="Q52" s="218"/>
      <c r="R52" s="218"/>
      <c r="S52" s="217" t="s">
        <v>29</v>
      </c>
      <c r="T52" s="218"/>
      <c r="U52" s="218"/>
      <c r="V52" s="218"/>
      <c r="W52" s="218"/>
      <c r="X52" s="217" t="s">
        <v>30</v>
      </c>
      <c r="Y52" s="218"/>
      <c r="Z52" s="218"/>
      <c r="AA52" s="218"/>
      <c r="AB52" s="218"/>
      <c r="AC52" s="26"/>
    </row>
    <row r="53" spans="2:29" ht="49.15" customHeight="1" x14ac:dyDescent="0.25">
      <c r="B53" s="23"/>
      <c r="C53" s="210"/>
      <c r="D53" s="52" t="s">
        <v>45</v>
      </c>
      <c r="E53" s="52" t="s">
        <v>46</v>
      </c>
      <c r="F53" s="52" t="s">
        <v>47</v>
      </c>
      <c r="G53" s="52" t="s">
        <v>48</v>
      </c>
      <c r="H53" s="112" t="s">
        <v>49</v>
      </c>
      <c r="I53" s="99" t="s">
        <v>45</v>
      </c>
      <c r="J53" s="58" t="s">
        <v>46</v>
      </c>
      <c r="K53" s="58" t="s">
        <v>47</v>
      </c>
      <c r="L53" s="58" t="s">
        <v>48</v>
      </c>
      <c r="M53" s="112" t="s">
        <v>49</v>
      </c>
      <c r="N53" s="99" t="s">
        <v>45</v>
      </c>
      <c r="O53" s="52" t="s">
        <v>46</v>
      </c>
      <c r="P53" s="52" t="s">
        <v>47</v>
      </c>
      <c r="Q53" s="52" t="s">
        <v>48</v>
      </c>
      <c r="R53" s="112" t="s">
        <v>49</v>
      </c>
      <c r="S53" s="99" t="s">
        <v>45</v>
      </c>
      <c r="T53" s="52" t="s">
        <v>46</v>
      </c>
      <c r="U53" s="52" t="s">
        <v>47</v>
      </c>
      <c r="V53" s="52" t="s">
        <v>48</v>
      </c>
      <c r="W53" s="40" t="s">
        <v>49</v>
      </c>
      <c r="X53" s="52" t="s">
        <v>45</v>
      </c>
      <c r="Y53" s="52" t="s">
        <v>46</v>
      </c>
      <c r="Z53" s="52" t="s">
        <v>47</v>
      </c>
      <c r="AA53" s="52" t="s">
        <v>48</v>
      </c>
      <c r="AB53" s="40" t="s">
        <v>49</v>
      </c>
      <c r="AC53" s="26"/>
    </row>
    <row r="54" spans="2:29" ht="15" customHeight="1" x14ac:dyDescent="0.25">
      <c r="B54" s="23"/>
      <c r="C54" s="28" t="s">
        <v>11</v>
      </c>
      <c r="D54" s="128">
        <v>6.3213674010687457</v>
      </c>
      <c r="E54" s="129">
        <v>818.5871216047733</v>
      </c>
      <c r="F54" s="128">
        <v>273.12358477736365</v>
      </c>
      <c r="G54" s="129">
        <v>163.83439862369747</v>
      </c>
      <c r="H54" s="128">
        <v>431.87831882883683</v>
      </c>
      <c r="I54" s="129">
        <v>70.321858988236997</v>
      </c>
      <c r="J54" s="128">
        <v>948.15616655841814</v>
      </c>
      <c r="K54" s="129">
        <v>383.64003752616003</v>
      </c>
      <c r="L54" s="128">
        <v>257.6639965360468</v>
      </c>
      <c r="M54" s="129">
        <v>704.20004329941548</v>
      </c>
      <c r="N54" s="128">
        <v>163.45467350450519</v>
      </c>
      <c r="O54" s="129">
        <v>885.2806571295115</v>
      </c>
      <c r="P54" s="128">
        <v>374.56527368698738</v>
      </c>
      <c r="Q54" s="129">
        <v>243.33056625144303</v>
      </c>
      <c r="R54" s="128">
        <v>631.93293174343103</v>
      </c>
      <c r="S54" s="129">
        <v>138.04311457387314</v>
      </c>
      <c r="T54" s="128">
        <v>841.068782562975</v>
      </c>
      <c r="U54" s="129">
        <v>116.96381626117298</v>
      </c>
      <c r="V54" s="128">
        <v>67.396395965776009</v>
      </c>
      <c r="W54" s="129">
        <v>393.43243630801589</v>
      </c>
      <c r="X54" s="128">
        <v>10.954841178721775</v>
      </c>
      <c r="Y54" s="129">
        <v>1502.7506697282818</v>
      </c>
      <c r="Z54" s="128">
        <v>355.14734022196711</v>
      </c>
      <c r="AA54" s="129">
        <v>124.7608113279755</v>
      </c>
      <c r="AB54" s="128">
        <v>665.6859931113662</v>
      </c>
      <c r="AC54" s="26"/>
    </row>
    <row r="55" spans="2:29" ht="15" customHeight="1" x14ac:dyDescent="0.25">
      <c r="B55" s="23"/>
      <c r="C55" s="28" t="s">
        <v>12</v>
      </c>
      <c r="D55" s="128">
        <v>4.3071362608955983</v>
      </c>
      <c r="E55" s="129">
        <v>826.83810793527903</v>
      </c>
      <c r="F55" s="128">
        <v>342.78997871757321</v>
      </c>
      <c r="G55" s="129">
        <v>150.13381789370004</v>
      </c>
      <c r="H55" s="128">
        <v>431.17581563792561</v>
      </c>
      <c r="I55" s="129">
        <v>78.810975609756099</v>
      </c>
      <c r="J55" s="128">
        <v>953.67378048780483</v>
      </c>
      <c r="K55" s="129">
        <v>511.0060975609756</v>
      </c>
      <c r="L55" s="128">
        <v>231.92073170731709</v>
      </c>
      <c r="M55" s="129">
        <v>733.04878048780483</v>
      </c>
      <c r="N55" s="128">
        <v>160.76275175515028</v>
      </c>
      <c r="O55" s="129">
        <v>877.37483600236351</v>
      </c>
      <c r="P55" s="128">
        <v>456.67958617512443</v>
      </c>
      <c r="Q55" s="129">
        <v>222.95666456349088</v>
      </c>
      <c r="R55" s="128">
        <v>637.29231139019919</v>
      </c>
      <c r="S55" s="129">
        <v>83.770803082765553</v>
      </c>
      <c r="T55" s="128">
        <v>886.07170780743877</v>
      </c>
      <c r="U55" s="129">
        <v>159.38791466547525</v>
      </c>
      <c r="V55" s="128">
        <v>61.208533452474036</v>
      </c>
      <c r="W55" s="129">
        <v>376.85691946833464</v>
      </c>
      <c r="X55" s="128">
        <v>6.110913072261547</v>
      </c>
      <c r="Y55" s="129">
        <v>1131.588328156032</v>
      </c>
      <c r="Z55" s="128">
        <v>322.50343738860317</v>
      </c>
      <c r="AA55" s="129">
        <v>81.988083719509092</v>
      </c>
      <c r="AB55" s="128">
        <v>522.63584050516886</v>
      </c>
      <c r="AC55" s="26"/>
    </row>
    <row r="56" spans="2:29" ht="15" customHeight="1" x14ac:dyDescent="0.25">
      <c r="B56" s="23"/>
      <c r="C56" s="41" t="s">
        <v>13</v>
      </c>
      <c r="D56" s="130">
        <v>4.4323134709133267</v>
      </c>
      <c r="E56" s="131">
        <v>846.31367992672233</v>
      </c>
      <c r="F56" s="130">
        <v>344.74300573557349</v>
      </c>
      <c r="G56" s="131">
        <v>147.4159182142879</v>
      </c>
      <c r="H56" s="130">
        <v>454.33364685342633</v>
      </c>
      <c r="I56" s="131">
        <v>79.927122940430934</v>
      </c>
      <c r="J56" s="130">
        <v>973.70088719898604</v>
      </c>
      <c r="K56" s="131">
        <v>522.25918884664134</v>
      </c>
      <c r="L56" s="130">
        <v>234.07794676806085</v>
      </c>
      <c r="M56" s="131">
        <v>746.03929024081117</v>
      </c>
      <c r="N56" s="130">
        <v>155.73025295470347</v>
      </c>
      <c r="O56" s="131">
        <v>892.88197229798379</v>
      </c>
      <c r="P56" s="130">
        <v>479.06305150008023</v>
      </c>
      <c r="Q56" s="131">
        <v>224.29006898764638</v>
      </c>
      <c r="R56" s="130">
        <v>647.14690625167123</v>
      </c>
      <c r="S56" s="131">
        <v>102.71903323262841</v>
      </c>
      <c r="T56" s="130">
        <v>836.10271903323269</v>
      </c>
      <c r="U56" s="131">
        <v>136.70694864048338</v>
      </c>
      <c r="V56" s="130">
        <v>58.912386706948645</v>
      </c>
      <c r="W56" s="131">
        <v>362.53776435045313</v>
      </c>
      <c r="X56" s="130">
        <v>8.4121976866456354</v>
      </c>
      <c r="Y56" s="131">
        <v>1728.1808622502629</v>
      </c>
      <c r="Z56" s="130">
        <v>498.94847528916932</v>
      </c>
      <c r="AA56" s="131">
        <v>112.51314405888537</v>
      </c>
      <c r="AB56" s="130">
        <v>837.0136698212408</v>
      </c>
      <c r="AC56" s="26"/>
    </row>
    <row r="57" spans="2:29" ht="15" customHeight="1" x14ac:dyDescent="0.25">
      <c r="B57" s="23"/>
      <c r="C57" s="46"/>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26"/>
    </row>
    <row r="58" spans="2:29" ht="15" customHeight="1" x14ac:dyDescent="0.25">
      <c r="B58" s="23"/>
      <c r="C58" s="28" t="s">
        <v>14</v>
      </c>
      <c r="D58" s="128">
        <v>3.56261989586188</v>
      </c>
      <c r="E58" s="129">
        <v>858.86544258701019</v>
      </c>
      <c r="F58" s="128">
        <v>338.99698547547274</v>
      </c>
      <c r="G58" s="129">
        <v>147.43765415182241</v>
      </c>
      <c r="H58" s="128">
        <v>472.38969580707038</v>
      </c>
      <c r="I58" s="129">
        <v>47.505938242280287</v>
      </c>
      <c r="J58" s="128">
        <v>972.2882026920031</v>
      </c>
      <c r="K58" s="129">
        <v>488.51939825811559</v>
      </c>
      <c r="L58" s="128">
        <v>231.19556611243073</v>
      </c>
      <c r="M58" s="129">
        <v>737.92557403008709</v>
      </c>
      <c r="N58" s="128">
        <v>144.47884416924663</v>
      </c>
      <c r="O58" s="129">
        <v>901.44478844169248</v>
      </c>
      <c r="P58" s="128">
        <v>477.29618163054693</v>
      </c>
      <c r="Q58" s="129">
        <v>211.04231166150672</v>
      </c>
      <c r="R58" s="128">
        <v>669.24664602683185</v>
      </c>
      <c r="S58" s="129">
        <v>227.84810126582278</v>
      </c>
      <c r="T58" s="128">
        <v>1746.8354430379748</v>
      </c>
      <c r="U58" s="129">
        <v>316.45569620253167</v>
      </c>
      <c r="V58" s="128">
        <v>113.92405063291139</v>
      </c>
      <c r="W58" s="129">
        <v>670.88607594936707</v>
      </c>
      <c r="X58" s="155" t="s">
        <v>247</v>
      </c>
      <c r="Y58" s="129">
        <v>1987.3417721518986</v>
      </c>
      <c r="Z58" s="128">
        <v>582.27848101265818</v>
      </c>
      <c r="AA58" s="129">
        <v>151.8987341772152</v>
      </c>
      <c r="AB58" s="128">
        <v>974.68354430379748</v>
      </c>
      <c r="AC58" s="26"/>
    </row>
    <row r="59" spans="2:29" ht="15" customHeight="1" x14ac:dyDescent="0.25">
      <c r="B59" s="23"/>
      <c r="C59" s="28" t="s">
        <v>15</v>
      </c>
      <c r="D59" s="128">
        <v>4.2636773019066778</v>
      </c>
      <c r="E59" s="129">
        <v>867.44275174858672</v>
      </c>
      <c r="F59" s="128">
        <v>336.87841333716585</v>
      </c>
      <c r="G59" s="129">
        <v>141.89901312637733</v>
      </c>
      <c r="H59" s="128">
        <v>462.39340806745236</v>
      </c>
      <c r="I59" s="129">
        <v>51.816239316239319</v>
      </c>
      <c r="J59" s="128">
        <v>977.56410256410254</v>
      </c>
      <c r="K59" s="129">
        <v>548.6111111111112</v>
      </c>
      <c r="L59" s="128">
        <v>233.44017094017093</v>
      </c>
      <c r="M59" s="129">
        <v>766.02564102564111</v>
      </c>
      <c r="N59" s="128">
        <v>137.5850949480473</v>
      </c>
      <c r="O59" s="129">
        <v>895.73629523468287</v>
      </c>
      <c r="P59" s="128">
        <v>472.59046936581871</v>
      </c>
      <c r="Q59" s="129">
        <v>212.4686492296668</v>
      </c>
      <c r="R59" s="128">
        <v>654.60408455750633</v>
      </c>
      <c r="S59" s="129">
        <v>134.71502590673575</v>
      </c>
      <c r="T59" s="128">
        <v>844.55958549222794</v>
      </c>
      <c r="U59" s="129">
        <v>93.264248704663217</v>
      </c>
      <c r="V59" s="128">
        <v>56.994818652849744</v>
      </c>
      <c r="W59" s="129">
        <v>414.50777202072538</v>
      </c>
      <c r="X59" s="155" t="s">
        <v>247</v>
      </c>
      <c r="Y59" s="129">
        <v>1121.1453744493392</v>
      </c>
      <c r="Z59" s="128">
        <v>268.72246696035239</v>
      </c>
      <c r="AA59" s="129">
        <v>59.471365638766514</v>
      </c>
      <c r="AB59" s="128">
        <v>495.59471365638768</v>
      </c>
      <c r="AC59" s="26"/>
    </row>
    <row r="60" spans="2:29" ht="15" customHeight="1" x14ac:dyDescent="0.25">
      <c r="B60" s="23"/>
      <c r="C60" s="29" t="s">
        <v>16</v>
      </c>
      <c r="D60" s="133">
        <v>1.9089173711480776</v>
      </c>
      <c r="E60" s="134">
        <v>867.46659394600488</v>
      </c>
      <c r="F60" s="133">
        <v>398.69102808835561</v>
      </c>
      <c r="G60" s="134">
        <v>148.35014998636487</v>
      </c>
      <c r="H60" s="133">
        <v>461.13989637305696</v>
      </c>
      <c r="I60" s="134">
        <v>62.841530054644807</v>
      </c>
      <c r="J60" s="133">
        <v>980.87431693989072</v>
      </c>
      <c r="K60" s="134">
        <v>598.36065573770486</v>
      </c>
      <c r="L60" s="133">
        <v>243.16939890710381</v>
      </c>
      <c r="M60" s="134">
        <v>748.63387978142077</v>
      </c>
      <c r="N60" s="133">
        <v>104.86322188449849</v>
      </c>
      <c r="O60" s="134">
        <v>878.419452887538</v>
      </c>
      <c r="P60" s="133">
        <v>516.71732522796356</v>
      </c>
      <c r="Q60" s="134">
        <v>220.36474164133739</v>
      </c>
      <c r="R60" s="133">
        <v>612.46200607902733</v>
      </c>
      <c r="S60" s="134">
        <v>175</v>
      </c>
      <c r="T60" s="133">
        <v>925</v>
      </c>
      <c r="U60" s="134">
        <v>200</v>
      </c>
      <c r="V60" s="155" t="s">
        <v>247</v>
      </c>
      <c r="W60" s="134">
        <v>525</v>
      </c>
      <c r="X60" s="156"/>
      <c r="Y60" s="134">
        <v>1790.6976744186047</v>
      </c>
      <c r="Z60" s="133">
        <v>546.51162790697674</v>
      </c>
      <c r="AA60" s="134">
        <v>162.79069767441862</v>
      </c>
      <c r="AB60" s="133">
        <v>918.60465116279067</v>
      </c>
      <c r="AC60" s="26"/>
    </row>
    <row r="61" spans="2:29" ht="15" customHeight="1" x14ac:dyDescent="0.25">
      <c r="B61" s="23"/>
      <c r="C61" s="28" t="s">
        <v>17</v>
      </c>
      <c r="D61" s="128">
        <v>7.3680212685150019</v>
      </c>
      <c r="E61" s="129">
        <v>863.50170907709833</v>
      </c>
      <c r="F61" s="128">
        <v>340.29624003038361</v>
      </c>
      <c r="G61" s="129">
        <v>163.69160653247246</v>
      </c>
      <c r="H61" s="128">
        <v>478.46562856057727</v>
      </c>
      <c r="I61" s="129">
        <v>138.64306784660769</v>
      </c>
      <c r="J61" s="128">
        <v>993.11701081612591</v>
      </c>
      <c r="K61" s="129">
        <v>476.89282202556535</v>
      </c>
      <c r="L61" s="128">
        <v>227.13864306784663</v>
      </c>
      <c r="M61" s="129">
        <v>790.56047197640123</v>
      </c>
      <c r="N61" s="128">
        <v>207.79220779220782</v>
      </c>
      <c r="O61" s="129">
        <v>890.33189033189035</v>
      </c>
      <c r="P61" s="128">
        <v>464.64646464646466</v>
      </c>
      <c r="Q61" s="129">
        <v>200.57720057720059</v>
      </c>
      <c r="R61" s="128">
        <v>633.4776334776335</v>
      </c>
      <c r="S61" s="129">
        <v>65.420560747663544</v>
      </c>
      <c r="T61" s="128">
        <v>915.8878504672897</v>
      </c>
      <c r="U61" s="129">
        <v>177.57009345794393</v>
      </c>
      <c r="V61" s="155" t="s">
        <v>247</v>
      </c>
      <c r="W61" s="129">
        <v>401.86915887850466</v>
      </c>
      <c r="X61" s="155" t="s">
        <v>247</v>
      </c>
      <c r="Y61" s="129">
        <v>1676.4705882352941</v>
      </c>
      <c r="Z61" s="128">
        <v>441.1764705882353</v>
      </c>
      <c r="AA61" s="129">
        <v>80.882352941176478</v>
      </c>
      <c r="AB61" s="128">
        <v>794.11764705882354</v>
      </c>
      <c r="AC61" s="26"/>
    </row>
    <row r="62" spans="2:29" ht="15" customHeight="1" x14ac:dyDescent="0.25">
      <c r="B62" s="23"/>
      <c r="C62" s="29" t="s">
        <v>18</v>
      </c>
      <c r="D62" s="128">
        <v>4.2964554242749733</v>
      </c>
      <c r="E62" s="129">
        <v>846.886802259104</v>
      </c>
      <c r="F62" s="128">
        <v>360.9715533072312</v>
      </c>
      <c r="G62" s="129">
        <v>144.27774505387893</v>
      </c>
      <c r="H62" s="128">
        <v>451.64755205987319</v>
      </c>
      <c r="I62" s="129">
        <v>63.380281690140841</v>
      </c>
      <c r="J62" s="128">
        <v>965.22887323943667</v>
      </c>
      <c r="K62" s="129">
        <v>507.04225352112672</v>
      </c>
      <c r="L62" s="128">
        <v>209.94718309859155</v>
      </c>
      <c r="M62" s="129">
        <v>724.91197183098586</v>
      </c>
      <c r="N62" s="128">
        <v>148.54560858514543</v>
      </c>
      <c r="O62" s="129">
        <v>884.49590511155043</v>
      </c>
      <c r="P62" s="128">
        <v>497.88195425021183</v>
      </c>
      <c r="Q62" s="129">
        <v>221.40638237785936</v>
      </c>
      <c r="R62" s="128">
        <v>648.96921773510303</v>
      </c>
      <c r="S62" s="129">
        <v>127.16763005780346</v>
      </c>
      <c r="T62" s="128">
        <v>826.58959537572252</v>
      </c>
      <c r="U62" s="129">
        <v>179.1907514450867</v>
      </c>
      <c r="V62" s="128">
        <v>28.901734104046241</v>
      </c>
      <c r="W62" s="129">
        <v>375.72254335260112</v>
      </c>
      <c r="X62" s="155" t="s">
        <v>247</v>
      </c>
      <c r="Y62" s="129">
        <v>2113.4453781512607</v>
      </c>
      <c r="Z62" s="128">
        <v>668.06722689075627</v>
      </c>
      <c r="AA62" s="129">
        <v>142.85714285714286</v>
      </c>
      <c r="AB62" s="128">
        <v>1168.0672268907563</v>
      </c>
      <c r="AC62" s="26"/>
    </row>
    <row r="63" spans="2:29" ht="15" customHeight="1" x14ac:dyDescent="0.25">
      <c r="B63" s="23"/>
      <c r="C63" s="28" t="s">
        <v>19</v>
      </c>
      <c r="D63" s="128">
        <v>5.1428392235567122</v>
      </c>
      <c r="E63" s="129">
        <v>848.16080780206335</v>
      </c>
      <c r="F63" s="128">
        <v>314.43444447928755</v>
      </c>
      <c r="G63" s="129">
        <v>138.51171250274388</v>
      </c>
      <c r="H63" s="128">
        <v>456.55241619367183</v>
      </c>
      <c r="I63" s="129">
        <v>94.143167028199571</v>
      </c>
      <c r="J63" s="128">
        <v>995.22776572668113</v>
      </c>
      <c r="K63" s="129">
        <v>506.29067245119307</v>
      </c>
      <c r="L63" s="128">
        <v>232.53796095444685</v>
      </c>
      <c r="M63" s="129">
        <v>769.19739696312365</v>
      </c>
      <c r="N63" s="128">
        <v>178.29232995658467</v>
      </c>
      <c r="O63" s="129">
        <v>911.72214182344419</v>
      </c>
      <c r="P63" s="128">
        <v>450.65123010130247</v>
      </c>
      <c r="Q63" s="129">
        <v>232.99565846599131</v>
      </c>
      <c r="R63" s="128">
        <v>656.72937771345869</v>
      </c>
      <c r="S63" s="129">
        <v>68.396226415094333</v>
      </c>
      <c r="T63" s="128">
        <v>606.13207547169816</v>
      </c>
      <c r="U63" s="129">
        <v>75.471698113207538</v>
      </c>
      <c r="V63" s="128">
        <v>51.886792452830193</v>
      </c>
      <c r="W63" s="129">
        <v>247.64150943396226</v>
      </c>
      <c r="X63" s="140">
        <v>18.087855297157621</v>
      </c>
      <c r="Y63" s="129">
        <v>1777.7777777777776</v>
      </c>
      <c r="Z63" s="128">
        <v>488.37209302325579</v>
      </c>
      <c r="AA63" s="129">
        <v>116.27906976744185</v>
      </c>
      <c r="AB63" s="128">
        <v>798.44961240310079</v>
      </c>
      <c r="AC63" s="26"/>
    </row>
    <row r="64" spans="2:29" ht="15" customHeight="1" x14ac:dyDescent="0.25">
      <c r="B64" s="23"/>
      <c r="C64" s="28" t="s">
        <v>20</v>
      </c>
      <c r="D64" s="128">
        <v>5.2606783919597992</v>
      </c>
      <c r="E64" s="129">
        <v>838.01821608040211</v>
      </c>
      <c r="F64" s="128">
        <v>329.06721105527635</v>
      </c>
      <c r="G64" s="129">
        <v>135.8354271356784</v>
      </c>
      <c r="H64" s="128">
        <v>444.88065326633165</v>
      </c>
      <c r="I64" s="129">
        <v>158.58668857847167</v>
      </c>
      <c r="J64" s="128">
        <v>967.95398520953165</v>
      </c>
      <c r="K64" s="129">
        <v>544.78225143796226</v>
      </c>
      <c r="L64" s="128">
        <v>260.47658175842236</v>
      </c>
      <c r="M64" s="129">
        <v>733.77156943303203</v>
      </c>
      <c r="N64" s="128">
        <v>152.63476680799513</v>
      </c>
      <c r="O64" s="129">
        <v>883.70684433676558</v>
      </c>
      <c r="P64" s="128">
        <v>480.31496062992125</v>
      </c>
      <c r="Q64" s="129">
        <v>221.6838279830406</v>
      </c>
      <c r="R64" s="128">
        <v>643.24651726226534</v>
      </c>
      <c r="S64" s="129">
        <v>88.235294117647058</v>
      </c>
      <c r="T64" s="128">
        <v>892.15686274509812</v>
      </c>
      <c r="U64" s="129">
        <v>156.86274509803923</v>
      </c>
      <c r="V64" s="128">
        <v>58.823529411764703</v>
      </c>
      <c r="W64" s="129">
        <v>343.13725490196077</v>
      </c>
      <c r="X64" s="155" t="s">
        <v>247</v>
      </c>
      <c r="Y64" s="129">
        <v>1720.5882352941178</v>
      </c>
      <c r="Z64" s="128">
        <v>544.11764705882354</v>
      </c>
      <c r="AA64" s="129">
        <v>110.29411764705883</v>
      </c>
      <c r="AB64" s="128">
        <v>875</v>
      </c>
      <c r="AC64" s="26"/>
    </row>
    <row r="65" spans="2:29" ht="15" customHeight="1" x14ac:dyDescent="0.25">
      <c r="B65" s="23"/>
      <c r="C65" s="28" t="s">
        <v>21</v>
      </c>
      <c r="D65" s="128">
        <v>3.3759241058074441</v>
      </c>
      <c r="E65" s="129">
        <v>863.98017178753037</v>
      </c>
      <c r="F65" s="128">
        <v>384.72714841246102</v>
      </c>
      <c r="G65" s="129">
        <v>167.7706080936712</v>
      </c>
      <c r="H65" s="128">
        <v>449.85257040297421</v>
      </c>
      <c r="I65" s="129">
        <v>51.563357103675258</v>
      </c>
      <c r="J65" s="128">
        <v>991.22325836533184</v>
      </c>
      <c r="K65" s="129">
        <v>558.96873285792651</v>
      </c>
      <c r="L65" s="128">
        <v>244.65167306637412</v>
      </c>
      <c r="M65" s="129">
        <v>727.37246297312117</v>
      </c>
      <c r="N65" s="128">
        <v>146.9248291571754</v>
      </c>
      <c r="O65" s="129">
        <v>895.97570235383455</v>
      </c>
      <c r="P65" s="128">
        <v>501.13895216400914</v>
      </c>
      <c r="Q65" s="129">
        <v>247.5322703113136</v>
      </c>
      <c r="R65" s="128">
        <v>634.39635535307514</v>
      </c>
      <c r="S65" s="129">
        <v>106.87022900763358</v>
      </c>
      <c r="T65" s="128">
        <v>839.69465648854953</v>
      </c>
      <c r="U65" s="129">
        <v>152.67175572519085</v>
      </c>
      <c r="V65" s="128">
        <v>106.87022900763358</v>
      </c>
      <c r="W65" s="129">
        <v>412.21374045801531</v>
      </c>
      <c r="X65" s="155" t="s">
        <v>247</v>
      </c>
      <c r="Y65" s="129">
        <v>2588.8888888888891</v>
      </c>
      <c r="Z65" s="128">
        <v>800</v>
      </c>
      <c r="AA65" s="129">
        <v>150</v>
      </c>
      <c r="AB65" s="128">
        <v>1300</v>
      </c>
      <c r="AC65" s="26"/>
    </row>
    <row r="66" spans="2:29" ht="15" customHeight="1" x14ac:dyDescent="0.25">
      <c r="B66" s="23"/>
      <c r="C66" s="29" t="s">
        <v>22</v>
      </c>
      <c r="D66" s="133">
        <v>3.8724141445021907</v>
      </c>
      <c r="E66" s="134">
        <v>852.54254560277184</v>
      </c>
      <c r="F66" s="133">
        <v>334.3523896871497</v>
      </c>
      <c r="G66" s="134">
        <v>150.10700091715071</v>
      </c>
      <c r="H66" s="133">
        <v>443.49332518088255</v>
      </c>
      <c r="I66" s="134">
        <v>87.934560327198355</v>
      </c>
      <c r="J66" s="133">
        <v>1044.9897750511248</v>
      </c>
      <c r="K66" s="134">
        <v>541.92229038854816</v>
      </c>
      <c r="L66" s="133">
        <v>288.34355828220856</v>
      </c>
      <c r="M66" s="134">
        <v>832.3108384458078</v>
      </c>
      <c r="N66" s="133">
        <v>176.74418604651163</v>
      </c>
      <c r="O66" s="134">
        <v>913.17829457364337</v>
      </c>
      <c r="P66" s="133">
        <v>477.51937984496124</v>
      </c>
      <c r="Q66" s="134">
        <v>257.36434108527135</v>
      </c>
      <c r="R66" s="133">
        <v>665.11627906976742</v>
      </c>
      <c r="S66" s="157" t="s">
        <v>247</v>
      </c>
      <c r="T66" s="133">
        <v>1013.3333333333334</v>
      </c>
      <c r="U66" s="134">
        <v>160</v>
      </c>
      <c r="V66" s="133">
        <v>66.666666666666671</v>
      </c>
      <c r="W66" s="134">
        <v>320</v>
      </c>
      <c r="X66" s="139"/>
      <c r="Y66" s="134">
        <v>1692.9133858267717</v>
      </c>
      <c r="Z66" s="133">
        <v>519.6850393700787</v>
      </c>
      <c r="AA66" s="134">
        <v>149.60629921259843</v>
      </c>
      <c r="AB66" s="133">
        <v>748.03149606299212</v>
      </c>
      <c r="AC66" s="26"/>
    </row>
    <row r="67" spans="2:29" ht="15" customHeight="1" x14ac:dyDescent="0.25">
      <c r="B67" s="23"/>
      <c r="C67" s="158" t="s">
        <v>264</v>
      </c>
      <c r="D67" s="33"/>
      <c r="E67" s="33"/>
      <c r="F67" s="33"/>
      <c r="G67" s="33"/>
      <c r="H67" s="33"/>
      <c r="I67" s="33"/>
      <c r="J67" s="33"/>
      <c r="K67" s="33"/>
      <c r="L67" s="33"/>
      <c r="M67" s="33"/>
      <c r="N67" s="33"/>
      <c r="O67" s="33"/>
      <c r="P67" s="33"/>
      <c r="Q67" s="33"/>
      <c r="R67" s="33"/>
      <c r="S67" s="33"/>
      <c r="T67" s="33"/>
      <c r="U67" s="33"/>
      <c r="V67" s="33"/>
      <c r="W67" s="33"/>
      <c r="X67" s="33"/>
      <c r="Y67" s="33"/>
      <c r="Z67" s="33"/>
      <c r="AA67" s="33"/>
      <c r="AB67" s="33"/>
      <c r="AC67" s="26"/>
    </row>
    <row r="68" spans="2:29" ht="15" customHeight="1" x14ac:dyDescent="0.25">
      <c r="B68" s="23"/>
      <c r="C68" s="208" t="s">
        <v>287</v>
      </c>
      <c r="D68" s="208"/>
      <c r="E68" s="208"/>
      <c r="F68" s="208"/>
      <c r="G68" s="208"/>
      <c r="H68" s="208"/>
      <c r="I68" s="208"/>
      <c r="J68" s="33"/>
      <c r="K68" s="33"/>
      <c r="L68" s="33"/>
      <c r="M68" s="33"/>
      <c r="N68" s="33"/>
      <c r="O68" s="33"/>
      <c r="P68" s="33"/>
      <c r="Q68" s="33"/>
      <c r="R68" s="33"/>
      <c r="S68" s="33"/>
      <c r="T68" s="33"/>
      <c r="U68" s="33"/>
      <c r="V68" s="33"/>
      <c r="W68" s="33"/>
      <c r="X68" s="33"/>
      <c r="Y68" s="33"/>
      <c r="Z68" s="33"/>
      <c r="AA68" s="33"/>
      <c r="AB68" s="33"/>
      <c r="AC68" s="26"/>
    </row>
    <row r="69" spans="2:29" ht="15" customHeight="1" x14ac:dyDescent="0.25">
      <c r="B69" s="24"/>
      <c r="C69" s="7"/>
      <c r="D69" s="7"/>
      <c r="E69" s="7"/>
      <c r="F69" s="7"/>
      <c r="G69" s="7"/>
      <c r="H69" s="7"/>
      <c r="I69" s="7"/>
      <c r="J69" s="7"/>
      <c r="K69" s="7"/>
      <c r="L69" s="7"/>
      <c r="M69" s="7"/>
      <c r="N69" s="7"/>
      <c r="O69" s="7"/>
      <c r="P69" s="7"/>
      <c r="Q69" s="7"/>
      <c r="R69" s="7"/>
      <c r="S69" s="7"/>
      <c r="T69" s="7"/>
      <c r="U69" s="7"/>
      <c r="V69" s="7"/>
      <c r="W69" s="7"/>
      <c r="X69" s="7"/>
      <c r="Y69" s="7"/>
      <c r="Z69" s="7"/>
      <c r="AA69" s="7"/>
      <c r="AB69" s="7"/>
      <c r="AC69" s="27"/>
    </row>
    <row r="70" spans="2:29" ht="20.100000000000001" customHeight="1" x14ac:dyDescent="0.25"/>
  </sheetData>
  <mergeCells count="25">
    <mergeCell ref="C6:AB6"/>
    <mergeCell ref="C7:AB7"/>
    <mergeCell ref="D10:H10"/>
    <mergeCell ref="I10:M10"/>
    <mergeCell ref="N10:R10"/>
    <mergeCell ref="S10:W10"/>
    <mergeCell ref="X10:AB10"/>
    <mergeCell ref="C10:C11"/>
    <mergeCell ref="X52:AB52"/>
    <mergeCell ref="C28:AB28"/>
    <mergeCell ref="C49:AB49"/>
    <mergeCell ref="D31:H31"/>
    <mergeCell ref="I31:M31"/>
    <mergeCell ref="X31:AB31"/>
    <mergeCell ref="N31:R31"/>
    <mergeCell ref="S31:W31"/>
    <mergeCell ref="N52:R52"/>
    <mergeCell ref="S52:W52"/>
    <mergeCell ref="C26:I26"/>
    <mergeCell ref="C47:I47"/>
    <mergeCell ref="C68:I68"/>
    <mergeCell ref="D52:H52"/>
    <mergeCell ref="I52:M52"/>
    <mergeCell ref="C52:C53"/>
    <mergeCell ref="C31:C32"/>
  </mergeCells>
  <pageMargins left="0.7" right="0.7" top="0.75" bottom="0.75" header="0.3" footer="0.3"/>
  <pageSetup paperSize="9" orientation="landscape" r:id="rId1"/>
  <ignoredErrors>
    <ignoredError sqref="X20 X37:X38 X40:X44 X46 S37:V45 S60:V66 X58:X59 X61:X65"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70"/>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5" width="29.7109375" style="1" customWidth="1"/>
    <col min="6" max="6" width="31.7109375" style="1" customWidth="1"/>
    <col min="7" max="7" width="4.42578125" style="1" customWidth="1"/>
    <col min="8" max="16384" width="9.28515625" style="1"/>
  </cols>
  <sheetData>
    <row r="4" spans="2:7" x14ac:dyDescent="0.25">
      <c r="C4" s="3"/>
    </row>
    <row r="5" spans="2:7" ht="80.099999999999994" customHeight="1" x14ac:dyDescent="0.25">
      <c r="B5" s="22"/>
      <c r="C5" s="21"/>
      <c r="D5" s="4"/>
      <c r="E5" s="4"/>
      <c r="F5" s="4"/>
      <c r="G5" s="25"/>
    </row>
    <row r="6" spans="2:7" ht="59.65" customHeight="1" x14ac:dyDescent="0.4">
      <c r="B6" s="23"/>
      <c r="C6" s="206" t="s">
        <v>189</v>
      </c>
      <c r="D6" s="206"/>
      <c r="E6" s="206"/>
      <c r="F6" s="206"/>
      <c r="G6" s="26"/>
    </row>
    <row r="7" spans="2:7" ht="21" customHeight="1" x14ac:dyDescent="0.35">
      <c r="B7" s="23"/>
      <c r="C7" s="207" t="s">
        <v>218</v>
      </c>
      <c r="D7" s="207"/>
      <c r="E7" s="207"/>
      <c r="F7" s="207"/>
      <c r="G7" s="26"/>
    </row>
    <row r="8" spans="2:7" ht="18.75" x14ac:dyDescent="0.3">
      <c r="B8" s="23"/>
      <c r="C8" s="34" t="s">
        <v>25</v>
      </c>
      <c r="D8" s="5"/>
      <c r="E8" s="6"/>
      <c r="F8" s="6"/>
      <c r="G8" s="26"/>
    </row>
    <row r="9" spans="2:7" ht="15" customHeight="1" x14ac:dyDescent="0.3">
      <c r="B9" s="23"/>
      <c r="C9" s="20"/>
      <c r="D9" s="5"/>
      <c r="E9" s="6"/>
      <c r="F9" s="6"/>
      <c r="G9" s="26"/>
    </row>
    <row r="10" spans="2:7" ht="15" customHeight="1" x14ac:dyDescent="0.25">
      <c r="B10" s="23"/>
      <c r="C10" s="210" t="s">
        <v>4</v>
      </c>
      <c r="D10" s="215" t="s">
        <v>56</v>
      </c>
      <c r="E10" s="215"/>
      <c r="F10" s="212" t="s">
        <v>217</v>
      </c>
      <c r="G10" s="26"/>
    </row>
    <row r="11" spans="2:7" ht="49.15" customHeight="1" x14ac:dyDescent="0.25">
      <c r="B11" s="23"/>
      <c r="C11" s="210"/>
      <c r="D11" s="112" t="s">
        <v>57</v>
      </c>
      <c r="E11" s="112" t="s">
        <v>58</v>
      </c>
      <c r="F11" s="212"/>
      <c r="G11" s="26"/>
    </row>
    <row r="12" spans="2:7" ht="15" customHeight="1" x14ac:dyDescent="0.25">
      <c r="B12" s="23"/>
      <c r="C12" s="28" t="s">
        <v>11</v>
      </c>
      <c r="D12" s="38">
        <v>12375317</v>
      </c>
      <c r="E12" s="36">
        <v>774315</v>
      </c>
      <c r="F12" s="60">
        <v>13149632</v>
      </c>
      <c r="G12" s="26"/>
    </row>
    <row r="13" spans="2:7" ht="15" customHeight="1" x14ac:dyDescent="0.25">
      <c r="B13" s="23"/>
      <c r="C13" s="28" t="s">
        <v>12</v>
      </c>
      <c r="D13" s="38">
        <v>4092260</v>
      </c>
      <c r="E13" s="36">
        <v>244484</v>
      </c>
      <c r="F13" s="38">
        <v>4336744</v>
      </c>
      <c r="G13" s="26"/>
    </row>
    <row r="14" spans="2:7" ht="15" customHeight="1" x14ac:dyDescent="0.25">
      <c r="B14" s="23"/>
      <c r="C14" s="41" t="s">
        <v>13</v>
      </c>
      <c r="D14" s="44">
        <v>667677</v>
      </c>
      <c r="E14" s="45">
        <v>42654</v>
      </c>
      <c r="F14" s="44">
        <v>710331</v>
      </c>
      <c r="G14" s="26"/>
    </row>
    <row r="15" spans="2:7" ht="15" customHeight="1" x14ac:dyDescent="0.25">
      <c r="B15" s="23"/>
      <c r="C15" s="46"/>
      <c r="D15" s="47"/>
      <c r="E15" s="47"/>
      <c r="F15" s="47"/>
      <c r="G15" s="26"/>
    </row>
    <row r="16" spans="2:7" ht="15" customHeight="1" x14ac:dyDescent="0.25">
      <c r="B16" s="23"/>
      <c r="C16" s="28" t="s">
        <v>14</v>
      </c>
      <c r="D16" s="38">
        <v>66498</v>
      </c>
      <c r="E16" s="36">
        <v>4151</v>
      </c>
      <c r="F16" s="38">
        <v>70649</v>
      </c>
      <c r="G16" s="26"/>
    </row>
    <row r="17" spans="2:7" ht="15" customHeight="1" x14ac:dyDescent="0.25">
      <c r="B17" s="23"/>
      <c r="C17" s="28" t="s">
        <v>15</v>
      </c>
      <c r="D17" s="38">
        <v>86608</v>
      </c>
      <c r="E17" s="36">
        <v>5804</v>
      </c>
      <c r="F17" s="38">
        <v>92412</v>
      </c>
      <c r="G17" s="26"/>
    </row>
    <row r="18" spans="2:7" ht="15" customHeight="1" x14ac:dyDescent="0.25">
      <c r="B18" s="23"/>
      <c r="C18" s="29" t="s">
        <v>16</v>
      </c>
      <c r="D18" s="39">
        <v>31108</v>
      </c>
      <c r="E18" s="37">
        <v>1969</v>
      </c>
      <c r="F18" s="39">
        <v>33077</v>
      </c>
      <c r="G18" s="26"/>
    </row>
    <row r="19" spans="2:7" ht="15" customHeight="1" x14ac:dyDescent="0.25">
      <c r="B19" s="23"/>
      <c r="C19" s="28" t="s">
        <v>17</v>
      </c>
      <c r="D19" s="38">
        <v>54710</v>
      </c>
      <c r="E19" s="36">
        <v>3473</v>
      </c>
      <c r="F19" s="38">
        <v>58183</v>
      </c>
      <c r="G19" s="26"/>
    </row>
    <row r="20" spans="2:7" ht="15" customHeight="1" x14ac:dyDescent="0.25">
      <c r="B20" s="23"/>
      <c r="C20" s="29" t="s">
        <v>18</v>
      </c>
      <c r="D20" s="38">
        <v>120273</v>
      </c>
      <c r="E20" s="36">
        <v>7464</v>
      </c>
      <c r="F20" s="38">
        <v>127737</v>
      </c>
      <c r="G20" s="26"/>
    </row>
    <row r="21" spans="2:7" ht="15" customHeight="1" x14ac:dyDescent="0.25">
      <c r="B21" s="23"/>
      <c r="C21" s="28" t="s">
        <v>19</v>
      </c>
      <c r="D21" s="38">
        <v>122765</v>
      </c>
      <c r="E21" s="36">
        <v>7964</v>
      </c>
      <c r="F21" s="38">
        <v>130729</v>
      </c>
      <c r="G21" s="26"/>
    </row>
    <row r="22" spans="2:7" ht="15" customHeight="1" x14ac:dyDescent="0.25">
      <c r="B22" s="23"/>
      <c r="C22" s="28" t="s">
        <v>20</v>
      </c>
      <c r="D22" s="38">
        <v>52415</v>
      </c>
      <c r="E22" s="36">
        <v>3426</v>
      </c>
      <c r="F22" s="38">
        <v>55841</v>
      </c>
      <c r="G22" s="26"/>
    </row>
    <row r="23" spans="2:7" ht="15" customHeight="1" x14ac:dyDescent="0.25">
      <c r="B23" s="23"/>
      <c r="C23" s="28" t="s">
        <v>21</v>
      </c>
      <c r="D23" s="38">
        <v>95792</v>
      </c>
      <c r="E23" s="36">
        <v>6072</v>
      </c>
      <c r="F23" s="38">
        <v>101864</v>
      </c>
      <c r="G23" s="26"/>
    </row>
    <row r="24" spans="2:7" ht="15" customHeight="1" x14ac:dyDescent="0.25">
      <c r="B24" s="23"/>
      <c r="C24" s="29" t="s">
        <v>22</v>
      </c>
      <c r="D24" s="39">
        <v>37508</v>
      </c>
      <c r="E24" s="37">
        <v>2331</v>
      </c>
      <c r="F24" s="39">
        <v>39839</v>
      </c>
      <c r="G24" s="26"/>
    </row>
    <row r="25" spans="2:7" ht="15" customHeight="1" x14ac:dyDescent="0.25">
      <c r="B25" s="23"/>
      <c r="C25" s="158" t="s">
        <v>264</v>
      </c>
      <c r="D25" s="31"/>
      <c r="E25" s="31"/>
      <c r="F25" s="31"/>
      <c r="G25" s="26"/>
    </row>
    <row r="26" spans="2:7" ht="15" customHeight="1" x14ac:dyDescent="0.25">
      <c r="B26" s="23"/>
      <c r="C26" s="33" t="s">
        <v>288</v>
      </c>
      <c r="D26" s="33"/>
      <c r="E26" s="33"/>
      <c r="F26" s="33"/>
      <c r="G26" s="26"/>
    </row>
    <row r="27" spans="2:7" ht="15" customHeight="1" x14ac:dyDescent="0.25">
      <c r="B27" s="23"/>
      <c r="C27" s="33"/>
      <c r="D27" s="33"/>
      <c r="E27" s="33"/>
      <c r="F27" s="33"/>
      <c r="G27" s="26"/>
    </row>
    <row r="28" spans="2:7" ht="21" customHeight="1" x14ac:dyDescent="0.35">
      <c r="B28" s="23"/>
      <c r="C28" s="207" t="s">
        <v>219</v>
      </c>
      <c r="D28" s="207"/>
      <c r="E28" s="207"/>
      <c r="F28" s="207"/>
      <c r="G28" s="26"/>
    </row>
    <row r="29" spans="2:7" ht="18.75" x14ac:dyDescent="0.3">
      <c r="B29" s="23"/>
      <c r="C29" s="34" t="s">
        <v>25</v>
      </c>
      <c r="D29" s="5"/>
      <c r="E29" s="6"/>
      <c r="F29" s="6"/>
      <c r="G29" s="26"/>
    </row>
    <row r="30" spans="2:7" ht="15" customHeight="1" x14ac:dyDescent="0.3">
      <c r="B30" s="23"/>
      <c r="C30" s="20"/>
      <c r="D30" s="5"/>
      <c r="E30" s="6"/>
      <c r="F30" s="6"/>
      <c r="G30" s="26"/>
    </row>
    <row r="31" spans="2:7" ht="15" customHeight="1" x14ac:dyDescent="0.25">
      <c r="B31" s="23"/>
      <c r="C31" s="210" t="s">
        <v>4</v>
      </c>
      <c r="D31" s="215" t="s">
        <v>56</v>
      </c>
      <c r="E31" s="215"/>
      <c r="F31" s="212" t="s">
        <v>220</v>
      </c>
      <c r="G31" s="26"/>
    </row>
    <row r="32" spans="2:7" ht="49.15" customHeight="1" x14ac:dyDescent="0.25">
      <c r="B32" s="23"/>
      <c r="C32" s="210"/>
      <c r="D32" s="35" t="s">
        <v>57</v>
      </c>
      <c r="E32" s="35" t="s">
        <v>58</v>
      </c>
      <c r="F32" s="212"/>
      <c r="G32" s="26"/>
    </row>
    <row r="33" spans="2:7" ht="15" customHeight="1" x14ac:dyDescent="0.25">
      <c r="B33" s="23"/>
      <c r="C33" s="28" t="s">
        <v>11</v>
      </c>
      <c r="D33" s="38">
        <v>2877603</v>
      </c>
      <c r="E33" s="36">
        <v>519644</v>
      </c>
      <c r="F33" s="38">
        <v>2943857</v>
      </c>
      <c r="G33" s="26"/>
    </row>
    <row r="34" spans="2:7" ht="15" customHeight="1" x14ac:dyDescent="0.25">
      <c r="B34" s="23"/>
      <c r="C34" s="28" t="s">
        <v>12</v>
      </c>
      <c r="D34" s="38">
        <v>915570</v>
      </c>
      <c r="E34" s="36">
        <v>166367</v>
      </c>
      <c r="F34" s="38">
        <v>935355</v>
      </c>
      <c r="G34" s="26"/>
    </row>
    <row r="35" spans="2:7" ht="15" customHeight="1" x14ac:dyDescent="0.25">
      <c r="B35" s="23"/>
      <c r="C35" s="41" t="s">
        <v>13</v>
      </c>
      <c r="D35" s="44">
        <v>151232</v>
      </c>
      <c r="E35" s="45">
        <v>28664</v>
      </c>
      <c r="F35" s="44">
        <v>154716</v>
      </c>
      <c r="G35" s="26"/>
    </row>
    <row r="36" spans="2:7" ht="15" customHeight="1" x14ac:dyDescent="0.25">
      <c r="B36" s="23"/>
      <c r="C36" s="46"/>
      <c r="D36" s="47"/>
      <c r="E36" s="47"/>
      <c r="F36" s="47"/>
      <c r="G36" s="26"/>
    </row>
    <row r="37" spans="2:7" ht="15" customHeight="1" x14ac:dyDescent="0.25">
      <c r="B37" s="23"/>
      <c r="C37" s="28" t="s">
        <v>14</v>
      </c>
      <c r="D37" s="38">
        <v>14478</v>
      </c>
      <c r="E37" s="36">
        <v>2645</v>
      </c>
      <c r="F37" s="38">
        <v>14811</v>
      </c>
      <c r="G37" s="26"/>
    </row>
    <row r="38" spans="2:7" ht="15" customHeight="1" x14ac:dyDescent="0.25">
      <c r="B38" s="23"/>
      <c r="C38" s="28" t="s">
        <v>15</v>
      </c>
      <c r="D38" s="38">
        <v>20091</v>
      </c>
      <c r="E38" s="36">
        <v>3883</v>
      </c>
      <c r="F38" s="38">
        <v>20559</v>
      </c>
      <c r="G38" s="26"/>
    </row>
    <row r="39" spans="2:7" ht="15" customHeight="1" x14ac:dyDescent="0.25">
      <c r="B39" s="23"/>
      <c r="C39" s="29" t="s">
        <v>16</v>
      </c>
      <c r="D39" s="39">
        <v>7358</v>
      </c>
      <c r="E39" s="37">
        <v>1354</v>
      </c>
      <c r="F39" s="39">
        <v>7511</v>
      </c>
      <c r="G39" s="26"/>
    </row>
    <row r="40" spans="2:7" ht="15" customHeight="1" x14ac:dyDescent="0.25">
      <c r="B40" s="23"/>
      <c r="C40" s="28" t="s">
        <v>17</v>
      </c>
      <c r="D40" s="38">
        <v>12422</v>
      </c>
      <c r="E40" s="36">
        <v>2349</v>
      </c>
      <c r="F40" s="38">
        <v>12712</v>
      </c>
      <c r="G40" s="26"/>
    </row>
    <row r="41" spans="2:7" ht="15" customHeight="1" x14ac:dyDescent="0.25">
      <c r="B41" s="23"/>
      <c r="C41" s="29" t="s">
        <v>18</v>
      </c>
      <c r="D41" s="38">
        <v>26743</v>
      </c>
      <c r="E41" s="36">
        <v>5090</v>
      </c>
      <c r="F41" s="38">
        <v>27398</v>
      </c>
      <c r="G41" s="26"/>
    </row>
    <row r="42" spans="2:7" ht="15" customHeight="1" x14ac:dyDescent="0.25">
      <c r="B42" s="23"/>
      <c r="C42" s="28" t="s">
        <v>19</v>
      </c>
      <c r="D42" s="38">
        <v>28625</v>
      </c>
      <c r="E42" s="36">
        <v>5501</v>
      </c>
      <c r="F42" s="38">
        <v>29322</v>
      </c>
      <c r="G42" s="26"/>
    </row>
    <row r="43" spans="2:7" ht="15" customHeight="1" x14ac:dyDescent="0.25">
      <c r="B43" s="23"/>
      <c r="C43" s="28" t="s">
        <v>20</v>
      </c>
      <c r="D43" s="38">
        <v>11738</v>
      </c>
      <c r="E43" s="36">
        <v>2321</v>
      </c>
      <c r="F43" s="38">
        <v>12003</v>
      </c>
      <c r="G43" s="26"/>
    </row>
    <row r="44" spans="2:7" ht="15" customHeight="1" x14ac:dyDescent="0.25">
      <c r="B44" s="23"/>
      <c r="C44" s="28" t="s">
        <v>21</v>
      </c>
      <c r="D44" s="38">
        <v>21666</v>
      </c>
      <c r="E44" s="36">
        <v>4026</v>
      </c>
      <c r="F44" s="38">
        <v>22149</v>
      </c>
      <c r="G44" s="26"/>
    </row>
    <row r="45" spans="2:7" ht="15" customHeight="1" x14ac:dyDescent="0.25">
      <c r="B45" s="23"/>
      <c r="C45" s="29" t="s">
        <v>22</v>
      </c>
      <c r="D45" s="39">
        <v>8772</v>
      </c>
      <c r="E45" s="37">
        <v>1525</v>
      </c>
      <c r="F45" s="39">
        <v>8944</v>
      </c>
      <c r="G45" s="26"/>
    </row>
    <row r="46" spans="2:7" ht="15" customHeight="1" x14ac:dyDescent="0.25">
      <c r="B46" s="23"/>
      <c r="C46" s="158" t="s">
        <v>264</v>
      </c>
      <c r="D46" s="31"/>
      <c r="E46" s="31"/>
      <c r="F46" s="31"/>
      <c r="G46" s="26"/>
    </row>
    <row r="47" spans="2:7" ht="15" customHeight="1" x14ac:dyDescent="0.25">
      <c r="B47" s="23"/>
      <c r="C47" s="33" t="s">
        <v>288</v>
      </c>
      <c r="D47" s="33"/>
      <c r="E47" s="33"/>
      <c r="F47" s="33"/>
      <c r="G47" s="26"/>
    </row>
    <row r="48" spans="2:7" ht="15" customHeight="1" x14ac:dyDescent="0.25">
      <c r="B48" s="23"/>
      <c r="C48" s="33"/>
      <c r="D48" s="33"/>
      <c r="E48" s="33"/>
      <c r="F48" s="33"/>
      <c r="G48" s="26"/>
    </row>
    <row r="49" spans="2:7" ht="21" x14ac:dyDescent="0.35">
      <c r="B49" s="23"/>
      <c r="C49" s="207" t="s">
        <v>221</v>
      </c>
      <c r="D49" s="207"/>
      <c r="E49" s="207"/>
      <c r="F49" s="207"/>
      <c r="G49" s="26"/>
    </row>
    <row r="50" spans="2:7" ht="18" customHeight="1" x14ac:dyDescent="0.35">
      <c r="B50" s="23"/>
      <c r="C50" s="34" t="s">
        <v>25</v>
      </c>
      <c r="D50" s="30"/>
      <c r="E50" s="30"/>
      <c r="F50" s="30"/>
      <c r="G50" s="26"/>
    </row>
    <row r="51" spans="2:7" ht="15" customHeight="1" x14ac:dyDescent="0.3">
      <c r="B51" s="23"/>
      <c r="C51" s="34"/>
      <c r="D51" s="5"/>
      <c r="E51" s="6"/>
      <c r="F51" s="6"/>
      <c r="G51" s="26"/>
    </row>
    <row r="52" spans="2:7" ht="15" customHeight="1" x14ac:dyDescent="0.25">
      <c r="B52" s="23"/>
      <c r="C52" s="210" t="s">
        <v>4</v>
      </c>
      <c r="D52" s="215" t="s">
        <v>56</v>
      </c>
      <c r="E52" s="215"/>
      <c r="F52" s="212" t="s">
        <v>222</v>
      </c>
      <c r="G52" s="26"/>
    </row>
    <row r="53" spans="2:7" ht="49.15" customHeight="1" x14ac:dyDescent="0.25">
      <c r="B53" s="23"/>
      <c r="C53" s="210"/>
      <c r="D53" s="35" t="s">
        <v>57</v>
      </c>
      <c r="E53" s="35" t="s">
        <v>58</v>
      </c>
      <c r="F53" s="212"/>
      <c r="G53" s="26"/>
    </row>
    <row r="54" spans="2:7" ht="15" customHeight="1" x14ac:dyDescent="0.25">
      <c r="B54" s="23"/>
      <c r="C54" s="28" t="s">
        <v>11</v>
      </c>
      <c r="D54" s="128">
        <v>484.00567767536228</v>
      </c>
      <c r="E54" s="129">
        <v>87.402830192328821</v>
      </c>
      <c r="F54" s="128">
        <v>495.14943592439926</v>
      </c>
      <c r="G54" s="26"/>
    </row>
    <row r="55" spans="2:7" ht="15" customHeight="1" x14ac:dyDescent="0.25">
      <c r="B55" s="23"/>
      <c r="C55" s="28" t="s">
        <v>12</v>
      </c>
      <c r="D55" s="128">
        <v>480.82846370902308</v>
      </c>
      <c r="E55" s="129">
        <v>87.370696966784678</v>
      </c>
      <c r="F55" s="128">
        <v>491.2189211884982</v>
      </c>
      <c r="G55" s="26"/>
    </row>
    <row r="56" spans="2:7" ht="15" customHeight="1" x14ac:dyDescent="0.25">
      <c r="B56" s="23"/>
      <c r="C56" s="41" t="s">
        <v>13</v>
      </c>
      <c r="D56" s="130">
        <v>502.92479340217153</v>
      </c>
      <c r="E56" s="131">
        <v>95.322658419381114</v>
      </c>
      <c r="F56" s="130">
        <v>514.51089938644191</v>
      </c>
      <c r="G56" s="26"/>
    </row>
    <row r="57" spans="2:7" ht="15" customHeight="1" x14ac:dyDescent="0.25">
      <c r="B57" s="23"/>
      <c r="C57" s="46"/>
      <c r="D57" s="132"/>
      <c r="E57" s="132"/>
      <c r="F57" s="132"/>
      <c r="G57" s="26"/>
    </row>
    <row r="58" spans="2:7" ht="15" customHeight="1" x14ac:dyDescent="0.25">
      <c r="B58" s="23"/>
      <c r="C58" s="28" t="s">
        <v>14</v>
      </c>
      <c r="D58" s="128">
        <v>523.37056718360259</v>
      </c>
      <c r="E58" s="129">
        <v>95.61508151682753</v>
      </c>
      <c r="F58" s="128">
        <v>535.40830712504066</v>
      </c>
      <c r="G58" s="26"/>
    </row>
    <row r="59" spans="2:7" ht="15" customHeight="1" x14ac:dyDescent="0.25">
      <c r="B59" s="23"/>
      <c r="C59" s="28" t="s">
        <v>15</v>
      </c>
      <c r="D59" s="128">
        <v>514.86341038388605</v>
      </c>
      <c r="E59" s="129">
        <v>99.507969863154116</v>
      </c>
      <c r="F59" s="128">
        <v>526.85664496950437</v>
      </c>
      <c r="G59" s="26"/>
    </row>
    <row r="60" spans="2:7" ht="15" customHeight="1" x14ac:dyDescent="0.25">
      <c r="B60" s="23"/>
      <c r="C60" s="29" t="s">
        <v>16</v>
      </c>
      <c r="D60" s="133">
        <v>505.46129010098241</v>
      </c>
      <c r="E60" s="134">
        <v>93.013670399120699</v>
      </c>
      <c r="F60" s="133">
        <v>515.97169746513703</v>
      </c>
      <c r="G60" s="26"/>
    </row>
    <row r="61" spans="2:7" ht="15" customHeight="1" x14ac:dyDescent="0.25">
      <c r="B61" s="23"/>
      <c r="C61" s="28" t="s">
        <v>17</v>
      </c>
      <c r="D61" s="128">
        <v>526.11071110922876</v>
      </c>
      <c r="E61" s="129">
        <v>99.487527000127059</v>
      </c>
      <c r="F61" s="128">
        <v>538.39312184998528</v>
      </c>
      <c r="G61" s="26"/>
    </row>
    <row r="62" spans="2:7" ht="15" customHeight="1" x14ac:dyDescent="0.25">
      <c r="B62" s="23"/>
      <c r="C62" s="29" t="s">
        <v>18</v>
      </c>
      <c r="D62" s="128">
        <v>498.77837253110022</v>
      </c>
      <c r="E62" s="129">
        <v>94.932577354197349</v>
      </c>
      <c r="F62" s="128">
        <v>510.99464722009816</v>
      </c>
      <c r="G62" s="26"/>
    </row>
    <row r="63" spans="2:7" ht="15" customHeight="1" x14ac:dyDescent="0.25">
      <c r="B63" s="23"/>
      <c r="C63" s="28" t="s">
        <v>19</v>
      </c>
      <c r="D63" s="128">
        <v>501.48035248156128</v>
      </c>
      <c r="E63" s="129">
        <v>96.371822497853927</v>
      </c>
      <c r="F63" s="128">
        <v>513.69107058390705</v>
      </c>
      <c r="G63" s="26"/>
    </row>
    <row r="64" spans="2:7" ht="15" customHeight="1" x14ac:dyDescent="0.25">
      <c r="B64" s="23"/>
      <c r="C64" s="28" t="s">
        <v>20</v>
      </c>
      <c r="D64" s="128">
        <v>497.03590785907858</v>
      </c>
      <c r="E64" s="129">
        <v>98.280826558265588</v>
      </c>
      <c r="F64" s="128">
        <v>508.25711382113826</v>
      </c>
      <c r="G64" s="26"/>
    </row>
    <row r="65" spans="2:7" ht="15" customHeight="1" x14ac:dyDescent="0.25">
      <c r="B65" s="23"/>
      <c r="C65" s="28" t="s">
        <v>21</v>
      </c>
      <c r="D65" s="128">
        <v>494.57849202182302</v>
      </c>
      <c r="E65" s="129">
        <v>91.903120505855227</v>
      </c>
      <c r="F65" s="128">
        <v>505.60412719428405</v>
      </c>
      <c r="G65" s="26"/>
    </row>
    <row r="66" spans="2:7" ht="15" customHeight="1" x14ac:dyDescent="0.25">
      <c r="B66" s="23"/>
      <c r="C66" s="29" t="s">
        <v>22</v>
      </c>
      <c r="D66" s="133">
        <v>494.7267497603068</v>
      </c>
      <c r="E66" s="134">
        <v>86.007557385370262</v>
      </c>
      <c r="F66" s="133">
        <v>504.42727426541092</v>
      </c>
      <c r="G66" s="26"/>
    </row>
    <row r="67" spans="2:7" ht="15" customHeight="1" x14ac:dyDescent="0.25">
      <c r="B67" s="23"/>
      <c r="C67" s="158" t="s">
        <v>264</v>
      </c>
      <c r="D67" s="33"/>
      <c r="E67" s="33"/>
      <c r="F67" s="33"/>
      <c r="G67" s="26"/>
    </row>
    <row r="68" spans="2:7" ht="15" customHeight="1" x14ac:dyDescent="0.25">
      <c r="B68" s="23"/>
      <c r="C68" s="33" t="s">
        <v>288</v>
      </c>
      <c r="D68" s="33"/>
      <c r="E68" s="33"/>
      <c r="F68" s="33"/>
      <c r="G68" s="26"/>
    </row>
    <row r="69" spans="2:7" ht="15" customHeight="1" x14ac:dyDescent="0.25">
      <c r="B69" s="24"/>
      <c r="C69" s="7"/>
      <c r="D69" s="7"/>
      <c r="E69" s="7"/>
      <c r="F69" s="7"/>
      <c r="G69" s="27"/>
    </row>
    <row r="70" spans="2:7" ht="20.100000000000001" customHeight="1" x14ac:dyDescent="0.25"/>
  </sheetData>
  <mergeCells count="13">
    <mergeCell ref="C6:F6"/>
    <mergeCell ref="F31:F32"/>
    <mergeCell ref="D52:E52"/>
    <mergeCell ref="F52:F53"/>
    <mergeCell ref="C7:F7"/>
    <mergeCell ref="C10:C11"/>
    <mergeCell ref="C28:F28"/>
    <mergeCell ref="C49:F49"/>
    <mergeCell ref="C52:C53"/>
    <mergeCell ref="C31:C32"/>
    <mergeCell ref="D10:E10"/>
    <mergeCell ref="F10:F11"/>
    <mergeCell ref="D31:E3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67"/>
  <sheetViews>
    <sheetView zoomScaleNormal="100" workbookViewId="0"/>
  </sheetViews>
  <sheetFormatPr defaultColWidth="9.28515625" defaultRowHeight="15" x14ac:dyDescent="0.25"/>
  <cols>
    <col min="1" max="1" width="9.28515625" style="1"/>
    <col min="2" max="2" width="4.42578125" style="1" customWidth="1"/>
    <col min="3" max="3" width="33.7109375" style="1" customWidth="1"/>
    <col min="4" max="4" width="75.7109375" style="1" customWidth="1"/>
    <col min="5" max="5" width="78.7109375" style="1" customWidth="1"/>
    <col min="6" max="6" width="4.42578125" style="1" customWidth="1"/>
    <col min="7" max="16384" width="9.28515625" style="1"/>
  </cols>
  <sheetData>
    <row r="4" spans="2:6" x14ac:dyDescent="0.25">
      <c r="C4" s="3"/>
    </row>
    <row r="5" spans="2:6" ht="80.099999999999994" customHeight="1" x14ac:dyDescent="0.25">
      <c r="B5" s="22"/>
      <c r="C5" s="21"/>
      <c r="D5" s="4"/>
      <c r="E5" s="4"/>
      <c r="F5" s="25"/>
    </row>
    <row r="6" spans="2:6" ht="33" customHeight="1" x14ac:dyDescent="0.4">
      <c r="B6" s="23"/>
      <c r="C6" s="206" t="s">
        <v>190</v>
      </c>
      <c r="D6" s="206"/>
      <c r="E6" s="206"/>
      <c r="F6" s="26"/>
    </row>
    <row r="7" spans="2:6" ht="21" customHeight="1" x14ac:dyDescent="0.35">
      <c r="B7" s="23"/>
      <c r="C7" s="207" t="s">
        <v>142</v>
      </c>
      <c r="D7" s="207"/>
      <c r="E7" s="207"/>
      <c r="F7" s="26"/>
    </row>
    <row r="8" spans="2:6" ht="18.75" x14ac:dyDescent="0.3">
      <c r="B8" s="23"/>
      <c r="C8" s="34" t="s">
        <v>25</v>
      </c>
      <c r="D8" s="5"/>
      <c r="E8" s="6"/>
      <c r="F8" s="26"/>
    </row>
    <row r="9" spans="2:6" ht="15" customHeight="1" x14ac:dyDescent="0.3">
      <c r="B9" s="23"/>
      <c r="C9" s="20"/>
      <c r="D9" s="5"/>
      <c r="E9" s="6"/>
      <c r="F9" s="26"/>
    </row>
    <row r="10" spans="2:6" ht="49.15" customHeight="1" x14ac:dyDescent="0.25">
      <c r="B10" s="23"/>
      <c r="C10" s="49" t="s">
        <v>4</v>
      </c>
      <c r="D10" s="35" t="s">
        <v>59</v>
      </c>
      <c r="E10" s="40" t="s">
        <v>60</v>
      </c>
      <c r="F10" s="26"/>
    </row>
    <row r="11" spans="2:6" ht="15" customHeight="1" x14ac:dyDescent="0.25">
      <c r="B11" s="23"/>
      <c r="C11" s="28" t="s">
        <v>11</v>
      </c>
      <c r="D11" s="38">
        <v>76313</v>
      </c>
      <c r="E11" s="36">
        <v>17146</v>
      </c>
      <c r="F11" s="26"/>
    </row>
    <row r="12" spans="2:6" ht="15" customHeight="1" x14ac:dyDescent="0.25">
      <c r="B12" s="23"/>
      <c r="C12" s="28" t="s">
        <v>12</v>
      </c>
      <c r="D12" s="38">
        <v>22331</v>
      </c>
      <c r="E12" s="36">
        <v>5548</v>
      </c>
      <c r="F12" s="26"/>
    </row>
    <row r="13" spans="2:6" ht="15" customHeight="1" x14ac:dyDescent="0.25">
      <c r="B13" s="23"/>
      <c r="C13" s="41" t="s">
        <v>13</v>
      </c>
      <c r="D13" s="44">
        <v>4140</v>
      </c>
      <c r="E13" s="45">
        <v>1007</v>
      </c>
      <c r="F13" s="26"/>
    </row>
    <row r="14" spans="2:6" ht="15" customHeight="1" x14ac:dyDescent="0.25">
      <c r="B14" s="23"/>
      <c r="C14" s="46"/>
      <c r="D14" s="47"/>
      <c r="E14" s="47"/>
      <c r="F14" s="26"/>
    </row>
    <row r="15" spans="2:6" ht="15" customHeight="1" x14ac:dyDescent="0.25">
      <c r="B15" s="23"/>
      <c r="C15" s="28" t="s">
        <v>14</v>
      </c>
      <c r="D15" s="38">
        <v>401</v>
      </c>
      <c r="E15" s="36">
        <v>189</v>
      </c>
      <c r="F15" s="26"/>
    </row>
    <row r="16" spans="2:6" ht="15" customHeight="1" x14ac:dyDescent="0.25">
      <c r="B16" s="23"/>
      <c r="C16" s="28" t="s">
        <v>15</v>
      </c>
      <c r="D16" s="38">
        <v>605</v>
      </c>
      <c r="E16" s="36">
        <v>131</v>
      </c>
      <c r="F16" s="26"/>
    </row>
    <row r="17" spans="2:6" ht="15" customHeight="1" x14ac:dyDescent="0.25">
      <c r="B17" s="23"/>
      <c r="C17" s="29" t="s">
        <v>16</v>
      </c>
      <c r="D17" s="39">
        <v>167</v>
      </c>
      <c r="E17" s="37">
        <v>21</v>
      </c>
      <c r="F17" s="26"/>
    </row>
    <row r="18" spans="2:6" ht="15" customHeight="1" x14ac:dyDescent="0.25">
      <c r="B18" s="23"/>
      <c r="C18" s="28" t="s">
        <v>17</v>
      </c>
      <c r="D18" s="38">
        <v>330</v>
      </c>
      <c r="E18" s="36">
        <v>89</v>
      </c>
      <c r="F18" s="26"/>
    </row>
    <row r="19" spans="2:6" ht="15" customHeight="1" x14ac:dyDescent="0.25">
      <c r="B19" s="23"/>
      <c r="C19" s="29" t="s">
        <v>18</v>
      </c>
      <c r="D19" s="38">
        <v>704</v>
      </c>
      <c r="E19" s="36">
        <v>107</v>
      </c>
      <c r="F19" s="26"/>
    </row>
    <row r="20" spans="2:6" ht="15" customHeight="1" x14ac:dyDescent="0.25">
      <c r="B20" s="23"/>
      <c r="C20" s="28" t="s">
        <v>19</v>
      </c>
      <c r="D20" s="38">
        <v>794</v>
      </c>
      <c r="E20" s="36">
        <v>149</v>
      </c>
      <c r="F20" s="26"/>
    </row>
    <row r="21" spans="2:6" ht="15" customHeight="1" x14ac:dyDescent="0.25">
      <c r="B21" s="23"/>
      <c r="C21" s="28" t="s">
        <v>20</v>
      </c>
      <c r="D21" s="38">
        <v>335</v>
      </c>
      <c r="E21" s="36">
        <v>70</v>
      </c>
      <c r="F21" s="26"/>
    </row>
    <row r="22" spans="2:6" ht="15" customHeight="1" x14ac:dyDescent="0.25">
      <c r="B22" s="23"/>
      <c r="C22" s="28" t="s">
        <v>21</v>
      </c>
      <c r="D22" s="38">
        <v>583</v>
      </c>
      <c r="E22" s="36">
        <v>136</v>
      </c>
      <c r="F22" s="26"/>
    </row>
    <row r="23" spans="2:6" ht="15" customHeight="1" x14ac:dyDescent="0.25">
      <c r="B23" s="23"/>
      <c r="C23" s="29" t="s">
        <v>22</v>
      </c>
      <c r="D23" s="39">
        <v>221</v>
      </c>
      <c r="E23" s="37">
        <v>115</v>
      </c>
      <c r="F23" s="26"/>
    </row>
    <row r="24" spans="2:6" ht="15" customHeight="1" x14ac:dyDescent="0.25">
      <c r="B24" s="23"/>
      <c r="C24" s="158" t="s">
        <v>264</v>
      </c>
      <c r="D24" s="31"/>
      <c r="E24" s="31"/>
      <c r="F24" s="26"/>
    </row>
    <row r="25" spans="2:6" ht="15" customHeight="1" x14ac:dyDescent="0.25">
      <c r="B25" s="23"/>
      <c r="C25" s="33" t="s">
        <v>288</v>
      </c>
      <c r="D25" s="33"/>
      <c r="E25" s="33"/>
      <c r="F25" s="26"/>
    </row>
    <row r="26" spans="2:6" ht="15" customHeight="1" x14ac:dyDescent="0.25">
      <c r="B26" s="23"/>
      <c r="C26" s="33"/>
      <c r="D26" s="33"/>
      <c r="E26" s="33"/>
      <c r="F26" s="26"/>
    </row>
    <row r="27" spans="2:6" ht="21" customHeight="1" x14ac:dyDescent="0.35">
      <c r="B27" s="23"/>
      <c r="C27" s="207" t="s">
        <v>143</v>
      </c>
      <c r="D27" s="207"/>
      <c r="E27" s="207"/>
      <c r="F27" s="26"/>
    </row>
    <row r="28" spans="2:6" ht="18.75" x14ac:dyDescent="0.3">
      <c r="B28" s="23"/>
      <c r="C28" s="34" t="s">
        <v>25</v>
      </c>
      <c r="D28" s="5"/>
      <c r="E28" s="6"/>
      <c r="F28" s="26"/>
    </row>
    <row r="29" spans="2:6" ht="15" customHeight="1" x14ac:dyDescent="0.3">
      <c r="B29" s="23"/>
      <c r="C29" s="20"/>
      <c r="D29" s="5"/>
      <c r="E29" s="6"/>
      <c r="F29" s="26"/>
    </row>
    <row r="30" spans="2:6" ht="49.15" customHeight="1" x14ac:dyDescent="0.25">
      <c r="B30" s="23"/>
      <c r="C30" s="49" t="s">
        <v>4</v>
      </c>
      <c r="D30" s="35" t="s">
        <v>59</v>
      </c>
      <c r="E30" s="40" t="s">
        <v>60</v>
      </c>
      <c r="F30" s="26"/>
    </row>
    <row r="31" spans="2:6" ht="15" customHeight="1" x14ac:dyDescent="0.25">
      <c r="B31" s="23"/>
      <c r="C31" s="28" t="s">
        <v>11</v>
      </c>
      <c r="D31" s="38">
        <v>52865</v>
      </c>
      <c r="E31" s="36">
        <v>6222</v>
      </c>
      <c r="F31" s="26"/>
    </row>
    <row r="32" spans="2:6" ht="15" customHeight="1" x14ac:dyDescent="0.25">
      <c r="B32" s="23"/>
      <c r="C32" s="28" t="s">
        <v>12</v>
      </c>
      <c r="D32" s="38">
        <v>15709</v>
      </c>
      <c r="E32" s="36">
        <v>2152</v>
      </c>
      <c r="F32" s="26"/>
    </row>
    <row r="33" spans="2:6" ht="15" customHeight="1" x14ac:dyDescent="0.25">
      <c r="B33" s="23"/>
      <c r="C33" s="41" t="s">
        <v>13</v>
      </c>
      <c r="D33" s="44">
        <v>2939</v>
      </c>
      <c r="E33" s="45">
        <v>354</v>
      </c>
      <c r="F33" s="26"/>
    </row>
    <row r="34" spans="2:6" ht="15" customHeight="1" x14ac:dyDescent="0.25">
      <c r="B34" s="23"/>
      <c r="C34" s="46"/>
      <c r="D34" s="47"/>
      <c r="E34" s="47"/>
      <c r="F34" s="26"/>
    </row>
    <row r="35" spans="2:6" ht="15" customHeight="1" x14ac:dyDescent="0.25">
      <c r="B35" s="23"/>
      <c r="C35" s="28" t="s">
        <v>14</v>
      </c>
      <c r="D35" s="38">
        <v>288</v>
      </c>
      <c r="E35" s="36">
        <v>48</v>
      </c>
      <c r="F35" s="26"/>
    </row>
    <row r="36" spans="2:6" ht="15" customHeight="1" x14ac:dyDescent="0.25">
      <c r="B36" s="23"/>
      <c r="C36" s="28" t="s">
        <v>15</v>
      </c>
      <c r="D36" s="38">
        <v>435</v>
      </c>
      <c r="E36" s="36">
        <v>49</v>
      </c>
      <c r="F36" s="26"/>
    </row>
    <row r="37" spans="2:6" ht="15" customHeight="1" x14ac:dyDescent="0.25">
      <c r="B37" s="23"/>
      <c r="C37" s="29" t="s">
        <v>16</v>
      </c>
      <c r="D37" s="39">
        <v>135</v>
      </c>
      <c r="E37" s="37">
        <v>10</v>
      </c>
      <c r="F37" s="26"/>
    </row>
    <row r="38" spans="2:6" ht="15" customHeight="1" x14ac:dyDescent="0.25">
      <c r="B38" s="23"/>
      <c r="C38" s="28" t="s">
        <v>17</v>
      </c>
      <c r="D38" s="38">
        <v>227</v>
      </c>
      <c r="E38" s="36">
        <v>32</v>
      </c>
      <c r="F38" s="26"/>
    </row>
    <row r="39" spans="2:6" ht="15" customHeight="1" x14ac:dyDescent="0.25">
      <c r="B39" s="23"/>
      <c r="C39" s="29" t="s">
        <v>18</v>
      </c>
      <c r="D39" s="38">
        <v>506</v>
      </c>
      <c r="E39" s="36">
        <v>58</v>
      </c>
      <c r="F39" s="26"/>
    </row>
    <row r="40" spans="2:6" ht="15" customHeight="1" x14ac:dyDescent="0.25">
      <c r="B40" s="23"/>
      <c r="C40" s="28" t="s">
        <v>19</v>
      </c>
      <c r="D40" s="38">
        <v>555</v>
      </c>
      <c r="E40" s="36">
        <v>63</v>
      </c>
      <c r="F40" s="26"/>
    </row>
    <row r="41" spans="2:6" ht="15" customHeight="1" x14ac:dyDescent="0.25">
      <c r="B41" s="23"/>
      <c r="C41" s="28" t="s">
        <v>20</v>
      </c>
      <c r="D41" s="38">
        <v>210</v>
      </c>
      <c r="E41" s="36">
        <v>21</v>
      </c>
      <c r="F41" s="26"/>
    </row>
    <row r="42" spans="2:6" ht="15" customHeight="1" x14ac:dyDescent="0.25">
      <c r="B42" s="23"/>
      <c r="C42" s="28" t="s">
        <v>21</v>
      </c>
      <c r="D42" s="38">
        <v>417</v>
      </c>
      <c r="E42" s="36">
        <v>58</v>
      </c>
      <c r="F42" s="26"/>
    </row>
    <row r="43" spans="2:6" ht="15" customHeight="1" x14ac:dyDescent="0.25">
      <c r="B43" s="23"/>
      <c r="C43" s="29" t="s">
        <v>22</v>
      </c>
      <c r="D43" s="39">
        <v>168</v>
      </c>
      <c r="E43" s="37">
        <v>17</v>
      </c>
      <c r="F43" s="26"/>
    </row>
    <row r="44" spans="2:6" ht="15" customHeight="1" x14ac:dyDescent="0.25">
      <c r="B44" s="23"/>
      <c r="C44" s="158" t="s">
        <v>264</v>
      </c>
      <c r="D44" s="31"/>
      <c r="E44" s="31"/>
      <c r="F44" s="26"/>
    </row>
    <row r="45" spans="2:6" ht="15" customHeight="1" x14ac:dyDescent="0.25">
      <c r="B45" s="23"/>
      <c r="C45" s="33" t="s">
        <v>288</v>
      </c>
      <c r="D45" s="33"/>
      <c r="E45" s="33"/>
      <c r="F45" s="26"/>
    </row>
    <row r="46" spans="2:6" ht="15" customHeight="1" x14ac:dyDescent="0.25">
      <c r="B46" s="23"/>
      <c r="C46" s="33"/>
      <c r="D46" s="33"/>
      <c r="E46" s="33"/>
      <c r="F46" s="26"/>
    </row>
    <row r="47" spans="2:6" ht="21" x14ac:dyDescent="0.35">
      <c r="B47" s="23"/>
      <c r="C47" s="207" t="s">
        <v>244</v>
      </c>
      <c r="D47" s="207"/>
      <c r="E47" s="207"/>
      <c r="F47" s="26"/>
    </row>
    <row r="48" spans="2:6" ht="18" customHeight="1" x14ac:dyDescent="0.35">
      <c r="B48" s="23"/>
      <c r="C48" s="34" t="s">
        <v>25</v>
      </c>
      <c r="D48" s="30"/>
      <c r="E48" s="30"/>
      <c r="F48" s="26"/>
    </row>
    <row r="49" spans="2:6" ht="15" customHeight="1" x14ac:dyDescent="0.3">
      <c r="B49" s="23"/>
      <c r="C49" s="34"/>
      <c r="D49" s="5"/>
      <c r="E49" s="6"/>
      <c r="F49" s="26"/>
    </row>
    <row r="50" spans="2:6" ht="49.15" customHeight="1" x14ac:dyDescent="0.25">
      <c r="B50" s="23"/>
      <c r="C50" s="49" t="s">
        <v>4</v>
      </c>
      <c r="D50" s="35" t="s">
        <v>59</v>
      </c>
      <c r="E50" s="40" t="s">
        <v>60</v>
      </c>
      <c r="F50" s="26"/>
    </row>
    <row r="51" spans="2:6" ht="15" customHeight="1" x14ac:dyDescent="0.25">
      <c r="B51" s="23"/>
      <c r="C51" s="28" t="s">
        <v>11</v>
      </c>
      <c r="D51" s="128">
        <v>12.068406561690997</v>
      </c>
      <c r="E51" s="129">
        <v>28.178411780173544</v>
      </c>
      <c r="F51" s="26"/>
    </row>
    <row r="52" spans="2:6" ht="15" customHeight="1" x14ac:dyDescent="0.25">
      <c r="B52" s="23"/>
      <c r="C52" s="28" t="s">
        <v>12</v>
      </c>
      <c r="D52" s="128">
        <v>11.124561613263191</v>
      </c>
      <c r="E52" s="129">
        <v>27.840224809313529</v>
      </c>
      <c r="F52" s="26"/>
    </row>
    <row r="53" spans="2:6" ht="15" customHeight="1" x14ac:dyDescent="0.25">
      <c r="B53" s="23"/>
      <c r="C53" s="41" t="s">
        <v>13</v>
      </c>
      <c r="D53" s="130">
        <v>11.711456859971712</v>
      </c>
      <c r="E53" s="131">
        <v>31.070657204566494</v>
      </c>
      <c r="F53" s="26"/>
    </row>
    <row r="54" spans="2:6" ht="15" customHeight="1" x14ac:dyDescent="0.25">
      <c r="B54" s="23"/>
      <c r="C54" s="46"/>
      <c r="D54" s="132"/>
      <c r="E54" s="132"/>
      <c r="F54" s="26"/>
    </row>
    <row r="55" spans="2:6" ht="15" customHeight="1" x14ac:dyDescent="0.25">
      <c r="B55" s="23"/>
      <c r="C55" s="28" t="s">
        <v>14</v>
      </c>
      <c r="D55" s="128">
        <v>12.236801953005799</v>
      </c>
      <c r="E55" s="129">
        <v>40.909090909090914</v>
      </c>
      <c r="F55" s="26"/>
    </row>
    <row r="56" spans="2:6" ht="15" customHeight="1" x14ac:dyDescent="0.25">
      <c r="B56" s="23"/>
      <c r="C56" s="28" t="s">
        <v>15</v>
      </c>
      <c r="D56" s="128">
        <v>12.377250409165303</v>
      </c>
      <c r="E56" s="129">
        <v>31.116389548693586</v>
      </c>
      <c r="F56" s="26"/>
    </row>
    <row r="57" spans="2:6" ht="15" customHeight="1" x14ac:dyDescent="0.25">
      <c r="B57" s="23"/>
      <c r="C57" s="29" t="s">
        <v>16</v>
      </c>
      <c r="D57" s="133">
        <v>10.430980637101811</v>
      </c>
      <c r="E57" s="134">
        <v>21.212121212121211</v>
      </c>
      <c r="F57" s="26"/>
    </row>
    <row r="58" spans="2:6" ht="15" customHeight="1" x14ac:dyDescent="0.25">
      <c r="B58" s="23"/>
      <c r="C58" s="28" t="s">
        <v>17</v>
      </c>
      <c r="D58" s="128">
        <v>11.591148577449948</v>
      </c>
      <c r="E58" s="129">
        <v>29.47019867549669</v>
      </c>
      <c r="F58" s="26"/>
    </row>
    <row r="59" spans="2:6" ht="15" customHeight="1" x14ac:dyDescent="0.25">
      <c r="B59" s="23"/>
      <c r="C59" s="29" t="s">
        <v>18</v>
      </c>
      <c r="D59" s="128">
        <v>11.364003228410008</v>
      </c>
      <c r="E59" s="129">
        <v>22.061855670103093</v>
      </c>
      <c r="F59" s="26"/>
    </row>
    <row r="60" spans="2:6" ht="15" customHeight="1" x14ac:dyDescent="0.25">
      <c r="B60" s="23"/>
      <c r="C60" s="28" t="s">
        <v>19</v>
      </c>
      <c r="D60" s="128">
        <v>11.724748966331955</v>
      </c>
      <c r="E60" s="129">
        <v>28.113207547169811</v>
      </c>
      <c r="F60" s="26"/>
    </row>
    <row r="61" spans="2:6" ht="15" customHeight="1" x14ac:dyDescent="0.25">
      <c r="B61" s="23"/>
      <c r="C61" s="28" t="s">
        <v>20</v>
      </c>
      <c r="D61" s="128">
        <v>11.53184165232358</v>
      </c>
      <c r="E61" s="129">
        <v>30.042918454935624</v>
      </c>
      <c r="F61" s="26"/>
    </row>
    <row r="62" spans="2:6" ht="15" customHeight="1" x14ac:dyDescent="0.25">
      <c r="B62" s="23"/>
      <c r="C62" s="28" t="s">
        <v>21</v>
      </c>
      <c r="D62" s="128">
        <v>11.756402500504134</v>
      </c>
      <c r="E62" s="129">
        <v>26.459143968871597</v>
      </c>
      <c r="F62" s="26"/>
    </row>
    <row r="63" spans="2:6" ht="15" customHeight="1" x14ac:dyDescent="0.25">
      <c r="B63" s="23"/>
      <c r="C63" s="29" t="s">
        <v>22</v>
      </c>
      <c r="D63" s="133">
        <v>11.594963273871983</v>
      </c>
      <c r="E63" s="134">
        <v>58.974358974358978</v>
      </c>
      <c r="F63" s="26"/>
    </row>
    <row r="64" spans="2:6" ht="15" customHeight="1" x14ac:dyDescent="0.25">
      <c r="B64" s="23"/>
      <c r="C64" s="32" t="s">
        <v>264</v>
      </c>
      <c r="D64" s="33"/>
      <c r="E64" s="33"/>
      <c r="F64" s="26"/>
    </row>
    <row r="65" spans="2:6" ht="15" customHeight="1" x14ac:dyDescent="0.25">
      <c r="B65" s="23"/>
      <c r="C65" s="33" t="s">
        <v>288</v>
      </c>
      <c r="D65" s="33"/>
      <c r="E65" s="33"/>
      <c r="F65" s="26"/>
    </row>
    <row r="66" spans="2:6" ht="15" customHeight="1" x14ac:dyDescent="0.25">
      <c r="B66" s="24"/>
      <c r="C66" s="7"/>
      <c r="D66" s="7"/>
      <c r="E66" s="7"/>
      <c r="F66" s="27"/>
    </row>
    <row r="67" spans="2:6" ht="20.100000000000001" customHeight="1" x14ac:dyDescent="0.25"/>
  </sheetData>
  <mergeCells count="4">
    <mergeCell ref="C27:E27"/>
    <mergeCell ref="C47:E47"/>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Props1.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2026-01-26T15:55:20Z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